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tabRatio="785" activeTab="0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</sheets>
  <definedNames>
    <definedName name="_xlnm.Print_Area" localSheetId="1">'Jednotlivci '!$A$1:$G$64</definedName>
  </definedNames>
  <calcPr fullCalcOnLoad="1"/>
</workbook>
</file>

<file path=xl/sharedStrings.xml><?xml version="1.0" encoding="utf-8"?>
<sst xmlns="http://schemas.openxmlformats.org/spreadsheetml/2006/main" count="129" uniqueCount="62">
  <si>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</si>
  <si>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</si>
  <si>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</si>
  <si>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</si>
  <si>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</si>
  <si>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</si>
  <si>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</si>
  <si>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t>Cobra 2021</t>
  </si>
  <si>
    <t>Svěrák Milan</t>
  </si>
  <si>
    <t>Ctirad Troubsko</t>
  </si>
  <si>
    <t>Zbíral Oldřich</t>
  </si>
  <si>
    <t>Turek Tobiáš</t>
  </si>
  <si>
    <t>Turek Tomáš</t>
  </si>
  <si>
    <t>Tescan</t>
  </si>
  <si>
    <t>Bělehrádek Stanislav</t>
  </si>
  <si>
    <t>Urbánek Michal</t>
  </si>
  <si>
    <t>Nevřala Zdeněk</t>
  </si>
  <si>
    <t>Matoušek Jaroslav</t>
  </si>
  <si>
    <t>Cobra</t>
  </si>
  <si>
    <t>Brázda Jaroslav</t>
  </si>
  <si>
    <t>Jandek Milan</t>
  </si>
  <si>
    <t>Kalakaj Patrik</t>
  </si>
  <si>
    <t>Vaňura Jiří</t>
  </si>
  <si>
    <t>Soural Martin</t>
  </si>
  <si>
    <t>Mecerodová Lenka</t>
  </si>
  <si>
    <t>Family</t>
  </si>
  <si>
    <t>Souralová Majda</t>
  </si>
  <si>
    <t>Alpa A</t>
  </si>
  <si>
    <t>Alpa B</t>
  </si>
  <si>
    <t>Zmeškal Jaroslav</t>
  </si>
  <si>
    <t>Caha Zdeněk</t>
  </si>
  <si>
    <t>Zeman Luboš</t>
  </si>
  <si>
    <t>Zmaškal Alois</t>
  </si>
  <si>
    <t>Basket</t>
  </si>
  <si>
    <t>Srkla</t>
  </si>
  <si>
    <t>Šoltés Josef st.</t>
  </si>
  <si>
    <t>Rychnovský Tom</t>
  </si>
  <si>
    <t>Čupr Stanislav</t>
  </si>
  <si>
    <t>Zajíc David</t>
  </si>
  <si>
    <t>Novotný Martin</t>
  </si>
  <si>
    <t>Zajíc Pavel</t>
  </si>
  <si>
    <t>Hasiči Dobelice</t>
  </si>
  <si>
    <t>Dvořáková Naďa</t>
  </si>
  <si>
    <t>Salinka Petr</t>
  </si>
  <si>
    <t>Dvořák Miloš</t>
  </si>
  <si>
    <t>Lesonický Rudolf</t>
  </si>
  <si>
    <t>Vinohrady</t>
  </si>
  <si>
    <t>Sokolíci</t>
  </si>
  <si>
    <t>Špičák Jan</t>
  </si>
  <si>
    <t>Trunda Stanislav</t>
  </si>
  <si>
    <t>Bučková Eva</t>
  </si>
  <si>
    <t>Kolář Tonda</t>
  </si>
  <si>
    <t>Čeperová Olga</t>
  </si>
  <si>
    <t>Janda Milan</t>
  </si>
  <si>
    <t>Němec Libor</t>
  </si>
  <si>
    <t>Čepera Vít</t>
  </si>
  <si>
    <t>Hlavní cena – kancelářská židle – byla vylosována ze všech účastníků turnaje.</t>
  </si>
  <si>
    <r>
      <t>Šťastným výhercem kancelářské židle se stává</t>
    </r>
    <r>
      <rPr>
        <b/>
        <sz val="10"/>
        <color indexed="30"/>
        <rFont val="Arial CE"/>
        <family val="0"/>
      </rPr>
      <t xml:space="preserve"> Zmeškal Alois z týmu Alpa</t>
    </r>
    <r>
      <rPr>
        <b/>
        <sz val="10"/>
        <rFont val="Arial CE"/>
        <family val="0"/>
      </rPr>
      <t>.</t>
    </r>
  </si>
  <si>
    <t>Věcné ceny nejlepším jednotlivcům (3 ženy a 3 muži) budou předány dodatečně na zápasech KLA.</t>
  </si>
  <si>
    <t>Hlavní cena – kancelářská židle byla vylosována ze všech účastníků turnaje.</t>
  </si>
  <si>
    <r>
      <t>Firma Cobra, KK Slovan Rosice a město Rosice</t>
    </r>
    <r>
      <rPr>
        <sz val="10"/>
        <rFont val="Arial CE"/>
        <family val="0"/>
      </rPr>
      <t xml:space="preserve"> 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</si>
  <si>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777 705 049 (</t>
    </r>
    <r>
      <rPr>
        <sz val="10"/>
        <rFont val="Arial CE"/>
        <family val="0"/>
      </rPr>
      <t>číslo přímo na kuželnu, přístupné vždy od 17.00 hod) nebo 724 04 04 99 Pavel Mecerod.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</si>
</sst>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&quot;Kč&quot;"/>
  </numFmts>
  <fonts count="50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b/>
      <sz val="10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4" fontId="7" fillId="32" borderId="27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35" xfId="0" applyBorder="1" applyAlignment="1">
      <alignment/>
    </xf>
    <xf numFmtId="0" fontId="5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0" borderId="34" xfId="0" applyBorder="1" applyAlignment="1">
      <alignment horizontal="justify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0" fontId="6" fillId="32" borderId="49" xfId="0" applyFont="1" applyFill="1" applyBorder="1" applyAlignment="1">
      <alignment horizontal="right" vertical="center"/>
    </xf>
    <xf numFmtId="0" fontId="6" fillId="32" borderId="50" xfId="0" applyFont="1" applyFill="1" applyBorder="1" applyAlignment="1">
      <alignment horizontal="right" vertical="center"/>
    </xf>
    <xf numFmtId="0" fontId="6" fillId="32" borderId="51" xfId="0" applyFont="1" applyFill="1" applyBorder="1" applyAlignment="1">
      <alignment horizontal="right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50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view="pageBreakPreview" zoomScale="60" zoomScaleNormal="150"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10.50390625" style="0" customWidth="1"/>
    <col min="3" max="3" width="51.00390625" style="0" customWidth="1"/>
    <col min="4" max="4" width="12.375" style="0" customWidth="1"/>
    <col min="5" max="5" width="9.125" style="88" customWidth="1"/>
  </cols>
  <sheetData>
    <row r="1" spans="1:4" ht="6.75" customHeight="1" thickTop="1">
      <c r="A1" s="8"/>
      <c r="B1" s="29"/>
      <c r="C1" s="30"/>
      <c r="D1" s="31"/>
    </row>
    <row r="2" spans="1:5" ht="29.25" customHeight="1">
      <c r="A2" s="1"/>
      <c r="B2" s="118" t="s">
        <v>7</v>
      </c>
      <c r="C2" s="119"/>
      <c r="D2" s="120"/>
      <c r="E2" s="89"/>
    </row>
    <row r="3" spans="1:5" ht="18.75" customHeight="1" thickBot="1">
      <c r="A3" s="2"/>
      <c r="B3" s="121" t="s">
        <v>6</v>
      </c>
      <c r="C3" s="122"/>
      <c r="D3" s="123"/>
      <c r="E3" s="89"/>
    </row>
    <row r="4" spans="1:5" s="4" customFormat="1" ht="3.75" customHeight="1" hidden="1" thickBot="1">
      <c r="A4" s="3"/>
      <c r="B4" s="115"/>
      <c r="C4" s="116"/>
      <c r="D4" s="117"/>
      <c r="E4" s="90"/>
    </row>
    <row r="5" spans="2:4" ht="19.5" customHeight="1" thickBot="1" thickTop="1">
      <c r="B5" s="32" t="s">
        <v>5</v>
      </c>
      <c r="C5" s="33" t="s">
        <v>1</v>
      </c>
      <c r="D5" s="34" t="s">
        <v>0</v>
      </c>
    </row>
    <row r="6" spans="2:5" ht="18" customHeight="1">
      <c r="B6" s="73">
        <v>1</v>
      </c>
      <c r="C6" s="60" t="s">
        <v>41</v>
      </c>
      <c r="D6" s="81">
        <v>1043</v>
      </c>
      <c r="E6" s="88">
        <v>325</v>
      </c>
    </row>
    <row r="7" spans="2:5" ht="18" customHeight="1">
      <c r="B7" s="74">
        <v>2</v>
      </c>
      <c r="C7" s="60" t="s">
        <v>9</v>
      </c>
      <c r="D7" s="82">
        <v>1043</v>
      </c>
      <c r="E7" s="88">
        <v>324</v>
      </c>
    </row>
    <row r="8" spans="2:4" ht="18" customHeight="1">
      <c r="B8" s="73">
        <v>3</v>
      </c>
      <c r="C8" s="59" t="s">
        <v>47</v>
      </c>
      <c r="D8" s="55">
        <v>986</v>
      </c>
    </row>
    <row r="9" spans="2:4" ht="18" customHeight="1">
      <c r="B9" s="74">
        <v>4</v>
      </c>
      <c r="C9" s="60" t="s">
        <v>46</v>
      </c>
      <c r="D9" s="82">
        <v>969</v>
      </c>
    </row>
    <row r="10" spans="2:4" ht="18" customHeight="1">
      <c r="B10" s="73">
        <v>5</v>
      </c>
      <c r="C10" s="60" t="s">
        <v>33</v>
      </c>
      <c r="D10" s="82">
        <v>956</v>
      </c>
    </row>
    <row r="11" spans="2:4" ht="18" customHeight="1">
      <c r="B11" s="74">
        <v>6</v>
      </c>
      <c r="C11" s="60" t="s">
        <v>34</v>
      </c>
      <c r="D11" s="82">
        <v>935</v>
      </c>
    </row>
    <row r="12" spans="2:4" ht="18" customHeight="1">
      <c r="B12" s="73">
        <v>7</v>
      </c>
      <c r="C12" s="60" t="s">
        <v>28</v>
      </c>
      <c r="D12" s="82">
        <v>926</v>
      </c>
    </row>
    <row r="13" spans="2:4" ht="18" customHeight="1">
      <c r="B13" s="74">
        <v>8</v>
      </c>
      <c r="C13" s="60" t="s">
        <v>27</v>
      </c>
      <c r="D13" s="82">
        <v>912</v>
      </c>
    </row>
    <row r="14" spans="2:4" ht="18" customHeight="1">
      <c r="B14" s="73">
        <v>9</v>
      </c>
      <c r="C14" s="60" t="s">
        <v>25</v>
      </c>
      <c r="D14" s="82">
        <v>902</v>
      </c>
    </row>
    <row r="15" spans="2:4" ht="18" customHeight="1" thickBot="1">
      <c r="B15" s="77">
        <v>10</v>
      </c>
      <c r="C15" s="61" t="s">
        <v>13</v>
      </c>
      <c r="D15" s="83">
        <v>894</v>
      </c>
    </row>
    <row r="16" spans="2:4" ht="18" customHeight="1">
      <c r="B16" s="78">
        <v>11</v>
      </c>
      <c r="C16" s="102" t="s">
        <v>18</v>
      </c>
      <c r="D16" s="81">
        <v>871</v>
      </c>
    </row>
    <row r="17" spans="2:4" ht="18" customHeight="1">
      <c r="B17" s="74">
        <v>12</v>
      </c>
      <c r="C17" s="92"/>
      <c r="D17" s="82"/>
    </row>
    <row r="18" spans="2:4" ht="18" customHeight="1">
      <c r="B18" s="73">
        <v>13</v>
      </c>
      <c r="C18" s="65"/>
      <c r="D18" s="82"/>
    </row>
    <row r="19" spans="2:4" ht="18" customHeight="1">
      <c r="B19" s="74">
        <v>14</v>
      </c>
      <c r="C19" s="65"/>
      <c r="D19" s="82"/>
    </row>
    <row r="20" spans="2:4" ht="18" customHeight="1">
      <c r="B20" s="73">
        <v>15</v>
      </c>
      <c r="C20" s="59"/>
      <c r="D20" s="82"/>
    </row>
    <row r="21" spans="2:4" ht="18" customHeight="1">
      <c r="B21" s="74">
        <v>16</v>
      </c>
      <c r="C21" s="59"/>
      <c r="D21" s="82"/>
    </row>
    <row r="22" spans="2:4" ht="18" customHeight="1">
      <c r="B22" s="73">
        <v>17</v>
      </c>
      <c r="C22" s="60"/>
      <c r="D22" s="82"/>
    </row>
    <row r="23" spans="2:4" ht="18" customHeight="1">
      <c r="B23" s="19">
        <v>18</v>
      </c>
      <c r="C23" s="60"/>
      <c r="D23" s="82"/>
    </row>
    <row r="24" spans="2:4" ht="18" customHeight="1">
      <c r="B24" s="20">
        <v>19</v>
      </c>
      <c r="C24" s="60"/>
      <c r="D24" s="82"/>
    </row>
    <row r="25" spans="2:4" ht="18" customHeight="1" thickBot="1">
      <c r="B25" s="28">
        <v>20</v>
      </c>
      <c r="C25" s="61"/>
      <c r="D25" s="83"/>
    </row>
    <row r="26" spans="2:4" ht="18" customHeight="1">
      <c r="B26" s="27">
        <v>21</v>
      </c>
      <c r="C26" s="92"/>
      <c r="D26" s="81"/>
    </row>
    <row r="27" spans="2:4" ht="18" customHeight="1">
      <c r="B27" s="20">
        <v>22</v>
      </c>
      <c r="C27" s="60"/>
      <c r="D27" s="55"/>
    </row>
    <row r="28" spans="2:4" ht="18" customHeight="1">
      <c r="B28" s="20">
        <v>23</v>
      </c>
      <c r="C28" s="60"/>
      <c r="D28" s="55"/>
    </row>
    <row r="29" spans="2:4" ht="18" customHeight="1">
      <c r="B29" s="43">
        <v>24</v>
      </c>
      <c r="C29" s="62"/>
      <c r="D29" s="57"/>
    </row>
    <row r="30" spans="2:4" ht="18" customHeight="1">
      <c r="B30" s="20">
        <v>25</v>
      </c>
      <c r="C30" s="62"/>
      <c r="D30" s="57"/>
    </row>
    <row r="31" spans="2:4" ht="18" customHeight="1" thickBot="1">
      <c r="B31" s="51">
        <v>26</v>
      </c>
      <c r="C31" s="63"/>
      <c r="D31" s="58"/>
    </row>
    <row r="32" ht="18" customHeight="1" thickTop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spans="2:5" ht="12.75">
      <c r="B57" s="42"/>
      <c r="C57" s="42"/>
      <c r="D57" s="42"/>
      <c r="E57" s="91"/>
    </row>
    <row r="58" spans="2:5" ht="12.75">
      <c r="B58" s="42"/>
      <c r="C58" s="42"/>
      <c r="D58" s="42"/>
      <c r="E58" s="91"/>
    </row>
    <row r="59" spans="2:5" ht="12.75">
      <c r="B59" s="42"/>
      <c r="C59" s="42"/>
      <c r="D59" s="42"/>
      <c r="E59" s="91"/>
    </row>
    <row r="60" spans="2:5" ht="12.75">
      <c r="B60" s="42"/>
      <c r="C60" s="42"/>
      <c r="D60" s="42"/>
      <c r="E60" s="91"/>
    </row>
    <row r="61" spans="2:5" ht="12.75">
      <c r="B61" s="42"/>
      <c r="C61" s="42"/>
      <c r="D61" s="42"/>
      <c r="E61" s="91"/>
    </row>
    <row r="62" spans="2:5" ht="12.75">
      <c r="B62" s="42"/>
      <c r="C62" s="42"/>
      <c r="D62" s="42"/>
      <c r="E62" s="91"/>
    </row>
    <row r="63" spans="2:5" ht="12.75">
      <c r="B63" s="42"/>
      <c r="C63" s="42"/>
      <c r="D63" s="42"/>
      <c r="E63" s="91"/>
    </row>
    <row r="64" spans="2:5" ht="12.75">
      <c r="B64" s="42"/>
      <c r="C64" s="42"/>
      <c r="D64" s="42"/>
      <c r="E64" s="91"/>
    </row>
    <row r="65" spans="2:5" ht="12.75">
      <c r="B65" s="42"/>
      <c r="C65" s="42"/>
      <c r="D65" s="42"/>
      <c r="E65" s="91"/>
    </row>
    <row r="66" spans="2:5" ht="12.75">
      <c r="B66" s="42"/>
      <c r="C66" s="42"/>
      <c r="D66" s="42"/>
      <c r="E66" s="91"/>
    </row>
    <row r="67" spans="2:5" ht="12.75">
      <c r="B67" s="42"/>
      <c r="C67" s="42"/>
      <c r="D67" s="42"/>
      <c r="E67" s="91"/>
    </row>
    <row r="68" spans="2:5" ht="12.75">
      <c r="B68" s="42"/>
      <c r="C68" s="42"/>
      <c r="D68" s="42"/>
      <c r="E68" s="91"/>
    </row>
    <row r="69" spans="2:5" ht="12.75">
      <c r="B69" s="42"/>
      <c r="C69" s="42"/>
      <c r="D69" s="42"/>
      <c r="E69" s="91"/>
    </row>
  </sheetData>
  <sheetProtection/>
  <mergeCells count="3">
    <mergeCell ref="B4:D4"/>
    <mergeCell ref="B2:D2"/>
    <mergeCell ref="B3:D3"/>
  </mergeCells>
  <printOptions/>
  <pageMargins left="0.7874015748031497" right="0.7874015748031497" top="0.46" bottom="0.53" header="0.37" footer="0.46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0"/>
  <sheetViews>
    <sheetView showGridLines="0" view="pageBreakPreview" zoomScale="6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10.50390625" style="5" customWidth="1"/>
    <col min="3" max="3" width="29.75390625" style="0" customWidth="1"/>
    <col min="4" max="4" width="24.00390625" style="0" bestFit="1" customWidth="1"/>
    <col min="5" max="5" width="8.75390625" style="0" customWidth="1"/>
    <col min="6" max="6" width="3.625" style="86" customWidth="1"/>
    <col min="7" max="7" width="4.125" style="44" customWidth="1"/>
    <col min="8" max="8" width="9.125" style="44" customWidth="1"/>
  </cols>
  <sheetData>
    <row r="1" spans="2:5" ht="13.5" thickTop="1">
      <c r="B1" s="38"/>
      <c r="C1" s="39"/>
      <c r="D1" s="40"/>
      <c r="E1" s="41"/>
    </row>
    <row r="2" spans="2:5" ht="60.75" customHeight="1">
      <c r="B2" s="118" t="s">
        <v>7</v>
      </c>
      <c r="C2" s="124"/>
      <c r="D2" s="124"/>
      <c r="E2" s="125"/>
    </row>
    <row r="3" spans="2:5" ht="18" customHeight="1" thickBot="1">
      <c r="B3" s="115"/>
      <c r="C3" s="126"/>
      <c r="D3" s="126"/>
      <c r="E3" s="127"/>
    </row>
    <row r="4" spans="2:5" ht="21" customHeight="1" thickBot="1" thickTop="1">
      <c r="B4" s="35" t="s">
        <v>4</v>
      </c>
      <c r="C4" s="36" t="s">
        <v>2</v>
      </c>
      <c r="D4" s="36" t="s">
        <v>3</v>
      </c>
      <c r="E4" s="37" t="s">
        <v>0</v>
      </c>
    </row>
    <row r="5" spans="2:7" ht="15" customHeight="1">
      <c r="B5" s="75">
        <v>1</v>
      </c>
      <c r="C5" s="12" t="s">
        <v>8</v>
      </c>
      <c r="D5" s="80" t="s">
        <v>9</v>
      </c>
      <c r="E5" s="84">
        <v>288</v>
      </c>
      <c r="G5" s="49"/>
    </row>
    <row r="6" spans="2:7" ht="15" customHeight="1">
      <c r="B6" s="76">
        <v>2</v>
      </c>
      <c r="C6" s="6" t="s">
        <v>10</v>
      </c>
      <c r="D6" s="80" t="s">
        <v>9</v>
      </c>
      <c r="E6" s="17">
        <v>285</v>
      </c>
      <c r="G6" s="49"/>
    </row>
    <row r="7" spans="2:7" ht="15" customHeight="1">
      <c r="B7" s="75">
        <v>3</v>
      </c>
      <c r="C7" s="6" t="s">
        <v>45</v>
      </c>
      <c r="D7" s="67" t="s">
        <v>41</v>
      </c>
      <c r="E7" s="95">
        <v>284</v>
      </c>
      <c r="G7" s="49"/>
    </row>
    <row r="8" spans="2:7" ht="15" customHeight="1">
      <c r="B8" s="76">
        <v>4</v>
      </c>
      <c r="C8" s="67" t="s">
        <v>42</v>
      </c>
      <c r="D8" s="67" t="s">
        <v>41</v>
      </c>
      <c r="E8" s="94">
        <v>274</v>
      </c>
      <c r="G8" s="49"/>
    </row>
    <row r="9" spans="2:7" ht="15" customHeight="1">
      <c r="B9" s="75">
        <v>5</v>
      </c>
      <c r="C9" s="53" t="s">
        <v>17</v>
      </c>
      <c r="D9" s="67" t="s">
        <v>13</v>
      </c>
      <c r="E9" s="17">
        <v>267</v>
      </c>
      <c r="G9" s="49"/>
    </row>
    <row r="10" spans="2:7" ht="15" customHeight="1">
      <c r="B10" s="76">
        <v>6</v>
      </c>
      <c r="C10" s="6" t="s">
        <v>35</v>
      </c>
      <c r="D10" s="67" t="s">
        <v>33</v>
      </c>
      <c r="E10" s="66">
        <v>264</v>
      </c>
      <c r="G10" s="49">
        <v>280</v>
      </c>
    </row>
    <row r="11" spans="2:7" ht="15" customHeight="1">
      <c r="B11" s="75">
        <v>7</v>
      </c>
      <c r="C11" s="6" t="s">
        <v>48</v>
      </c>
      <c r="D11" s="67" t="s">
        <v>46</v>
      </c>
      <c r="E11" s="85">
        <v>262</v>
      </c>
      <c r="G11" s="49"/>
    </row>
    <row r="12" spans="2:7" ht="15" customHeight="1">
      <c r="B12" s="76">
        <v>8</v>
      </c>
      <c r="C12" s="6" t="s">
        <v>12</v>
      </c>
      <c r="D12" s="80" t="s">
        <v>9</v>
      </c>
      <c r="E12" s="85">
        <v>253</v>
      </c>
      <c r="G12" s="49"/>
    </row>
    <row r="13" spans="2:7" ht="15" customHeight="1">
      <c r="B13" s="75">
        <v>9</v>
      </c>
      <c r="C13" s="67" t="s">
        <v>36</v>
      </c>
      <c r="D13" s="67" t="s">
        <v>33</v>
      </c>
      <c r="E13" s="99">
        <v>251</v>
      </c>
      <c r="G13" s="49"/>
    </row>
    <row r="14" spans="2:7" ht="15" customHeight="1" thickBot="1">
      <c r="B14" s="79">
        <v>10</v>
      </c>
      <c r="C14" s="14" t="s">
        <v>36</v>
      </c>
      <c r="D14" s="98" t="s">
        <v>33</v>
      </c>
      <c r="E14" s="101">
        <v>251</v>
      </c>
      <c r="G14" s="49"/>
    </row>
    <row r="15" spans="2:7" ht="15" customHeight="1">
      <c r="B15" s="78">
        <v>11</v>
      </c>
      <c r="C15" s="93" t="s">
        <v>49</v>
      </c>
      <c r="D15" s="67" t="s">
        <v>46</v>
      </c>
      <c r="E15" s="100">
        <v>251</v>
      </c>
      <c r="G15" s="49"/>
    </row>
    <row r="16" spans="2:7" ht="15" customHeight="1">
      <c r="B16" s="76">
        <v>12</v>
      </c>
      <c r="C16" s="6" t="s">
        <v>54</v>
      </c>
      <c r="D16" s="6" t="s">
        <v>47</v>
      </c>
      <c r="E16" s="85">
        <v>249</v>
      </c>
      <c r="G16" s="49"/>
    </row>
    <row r="17" spans="2:7" ht="15" customHeight="1">
      <c r="B17" s="75">
        <v>13</v>
      </c>
      <c r="C17" s="6" t="s">
        <v>53</v>
      </c>
      <c r="D17" s="6" t="s">
        <v>47</v>
      </c>
      <c r="E17" s="85">
        <v>248</v>
      </c>
      <c r="G17" s="49"/>
    </row>
    <row r="18" spans="2:7" ht="15" customHeight="1">
      <c r="B18" s="76">
        <v>14</v>
      </c>
      <c r="C18" s="69" t="s">
        <v>30</v>
      </c>
      <c r="D18" s="67" t="s">
        <v>27</v>
      </c>
      <c r="E18" s="17">
        <v>247</v>
      </c>
      <c r="G18" s="49"/>
    </row>
    <row r="19" spans="2:7" ht="15" customHeight="1">
      <c r="B19" s="75">
        <v>15</v>
      </c>
      <c r="C19" s="6" t="s">
        <v>55</v>
      </c>
      <c r="D19" s="6" t="s">
        <v>47</v>
      </c>
      <c r="E19" s="52">
        <v>246</v>
      </c>
      <c r="G19" s="49"/>
    </row>
    <row r="20" spans="2:7" ht="15" customHeight="1">
      <c r="B20" s="76">
        <v>16</v>
      </c>
      <c r="C20" s="6" t="s">
        <v>19</v>
      </c>
      <c r="D20" s="67" t="s">
        <v>18</v>
      </c>
      <c r="E20" s="85">
        <v>245</v>
      </c>
      <c r="G20" s="49"/>
    </row>
    <row r="21" spans="2:7" ht="15" customHeight="1">
      <c r="B21" s="75">
        <v>17</v>
      </c>
      <c r="C21" s="104" t="s">
        <v>21</v>
      </c>
      <c r="D21" s="80" t="s">
        <v>25</v>
      </c>
      <c r="E21" s="17">
        <v>245</v>
      </c>
      <c r="G21" s="49"/>
    </row>
    <row r="22" spans="2:7" ht="15" customHeight="1">
      <c r="B22" s="76">
        <v>18</v>
      </c>
      <c r="C22" s="68" t="s">
        <v>43</v>
      </c>
      <c r="D22" s="67" t="s">
        <v>41</v>
      </c>
      <c r="E22" s="85">
        <v>244</v>
      </c>
      <c r="G22" s="49"/>
    </row>
    <row r="23" spans="2:7" ht="15" customHeight="1">
      <c r="B23" s="75">
        <v>19</v>
      </c>
      <c r="C23" s="67" t="s">
        <v>52</v>
      </c>
      <c r="D23" s="6" t="s">
        <v>47</v>
      </c>
      <c r="E23" s="85">
        <v>243</v>
      </c>
      <c r="G23" s="49"/>
    </row>
    <row r="24" spans="2:7" ht="15" customHeight="1" thickBot="1">
      <c r="B24" s="79">
        <v>20</v>
      </c>
      <c r="C24" s="71" t="s">
        <v>23</v>
      </c>
      <c r="D24" s="67" t="s">
        <v>25</v>
      </c>
      <c r="E24" s="18">
        <v>242</v>
      </c>
      <c r="G24" s="49"/>
    </row>
    <row r="25" spans="2:7" ht="15" customHeight="1">
      <c r="B25" s="78">
        <v>21</v>
      </c>
      <c r="C25" s="96" t="s">
        <v>38</v>
      </c>
      <c r="D25" s="80" t="s">
        <v>34</v>
      </c>
      <c r="E25" s="16">
        <v>242</v>
      </c>
      <c r="G25" s="49"/>
    </row>
    <row r="26" spans="2:7" ht="15" customHeight="1">
      <c r="B26" s="76">
        <v>22</v>
      </c>
      <c r="C26" s="6" t="s">
        <v>51</v>
      </c>
      <c r="D26" s="67" t="s">
        <v>46</v>
      </c>
      <c r="E26" s="17">
        <v>242</v>
      </c>
      <c r="G26" s="49"/>
    </row>
    <row r="27" spans="2:7" ht="15" customHeight="1">
      <c r="B27" s="75">
        <v>23</v>
      </c>
      <c r="C27" s="67" t="s">
        <v>44</v>
      </c>
      <c r="D27" s="67" t="s">
        <v>41</v>
      </c>
      <c r="E27" s="17">
        <v>241</v>
      </c>
      <c r="G27" s="49"/>
    </row>
    <row r="28" spans="2:7" ht="15" customHeight="1" thickBot="1">
      <c r="B28" s="76">
        <v>24</v>
      </c>
      <c r="C28" s="14" t="s">
        <v>40</v>
      </c>
      <c r="D28" s="80" t="s">
        <v>34</v>
      </c>
      <c r="E28" s="85">
        <v>239</v>
      </c>
      <c r="G28" s="49"/>
    </row>
    <row r="29" spans="2:7" ht="15" customHeight="1">
      <c r="B29" s="75">
        <v>25</v>
      </c>
      <c r="C29" s="67" t="s">
        <v>31</v>
      </c>
      <c r="D29" s="80" t="s">
        <v>28</v>
      </c>
      <c r="E29" s="17">
        <v>234</v>
      </c>
      <c r="G29" s="49"/>
    </row>
    <row r="30" spans="2:7" ht="15" customHeight="1">
      <c r="B30" s="76">
        <v>26</v>
      </c>
      <c r="C30" s="69" t="s">
        <v>30</v>
      </c>
      <c r="D30" s="80" t="s">
        <v>28</v>
      </c>
      <c r="E30" s="66">
        <v>233</v>
      </c>
      <c r="G30" s="49"/>
    </row>
    <row r="31" spans="2:7" ht="15" customHeight="1">
      <c r="B31" s="75">
        <v>27</v>
      </c>
      <c r="C31" s="6" t="s">
        <v>32</v>
      </c>
      <c r="D31" s="80" t="s">
        <v>28</v>
      </c>
      <c r="E31" s="17">
        <v>233</v>
      </c>
      <c r="G31" s="49"/>
    </row>
    <row r="32" spans="2:7" ht="15" customHeight="1">
      <c r="B32" s="76">
        <v>28</v>
      </c>
      <c r="C32" s="53" t="s">
        <v>29</v>
      </c>
      <c r="D32" s="67" t="s">
        <v>27</v>
      </c>
      <c r="E32" s="85">
        <v>231</v>
      </c>
      <c r="F32" s="87"/>
      <c r="G32" s="49"/>
    </row>
    <row r="33" spans="2:7" ht="15" customHeight="1">
      <c r="B33" s="75">
        <v>29</v>
      </c>
      <c r="C33" s="54" t="s">
        <v>26</v>
      </c>
      <c r="D33" s="67" t="s">
        <v>25</v>
      </c>
      <c r="E33" s="17">
        <v>230</v>
      </c>
      <c r="F33" s="87"/>
      <c r="G33" s="49"/>
    </row>
    <row r="34" spans="2:7" ht="15" customHeight="1" thickBot="1">
      <c r="B34" s="79">
        <v>30</v>
      </c>
      <c r="C34" s="103" t="s">
        <v>37</v>
      </c>
      <c r="D34" s="80" t="s">
        <v>34</v>
      </c>
      <c r="E34" s="18">
        <v>229</v>
      </c>
      <c r="G34" s="49"/>
    </row>
    <row r="35" spans="2:7" ht="15" customHeight="1">
      <c r="B35" s="78">
        <v>31</v>
      </c>
      <c r="C35" s="56" t="s">
        <v>15</v>
      </c>
      <c r="D35" s="67" t="s">
        <v>13</v>
      </c>
      <c r="E35" s="16">
        <v>227</v>
      </c>
      <c r="G35" s="49"/>
    </row>
    <row r="36" spans="2:7" ht="15" customHeight="1">
      <c r="B36" s="76">
        <v>32</v>
      </c>
      <c r="C36" s="53" t="s">
        <v>29</v>
      </c>
      <c r="D36" s="80" t="s">
        <v>28</v>
      </c>
      <c r="E36" s="85">
        <v>226</v>
      </c>
      <c r="G36" s="49"/>
    </row>
    <row r="37" spans="2:7" ht="15" customHeight="1">
      <c r="B37" s="75">
        <v>33</v>
      </c>
      <c r="C37" s="96" t="s">
        <v>39</v>
      </c>
      <c r="D37" s="80" t="s">
        <v>34</v>
      </c>
      <c r="E37" s="85">
        <v>225</v>
      </c>
      <c r="G37" s="49"/>
    </row>
    <row r="38" spans="2:7" ht="15" customHeight="1">
      <c r="B38" s="76">
        <v>34</v>
      </c>
      <c r="C38" s="6" t="s">
        <v>32</v>
      </c>
      <c r="D38" s="67" t="s">
        <v>27</v>
      </c>
      <c r="E38" s="17">
        <v>224</v>
      </c>
      <c r="G38" s="49"/>
    </row>
    <row r="39" spans="2:7" ht="15" customHeight="1">
      <c r="B39" s="75">
        <v>35</v>
      </c>
      <c r="C39" s="6" t="s">
        <v>16</v>
      </c>
      <c r="D39" s="80" t="s">
        <v>13</v>
      </c>
      <c r="E39" s="85">
        <v>222</v>
      </c>
      <c r="G39" s="49"/>
    </row>
    <row r="40" spans="2:7" ht="15" customHeight="1">
      <c r="B40" s="76">
        <v>36</v>
      </c>
      <c r="C40" s="67" t="s">
        <v>20</v>
      </c>
      <c r="D40" s="80" t="s">
        <v>18</v>
      </c>
      <c r="E40" s="17">
        <v>220</v>
      </c>
      <c r="G40" s="49"/>
    </row>
    <row r="41" spans="2:7" ht="15" customHeight="1">
      <c r="B41" s="75">
        <v>37</v>
      </c>
      <c r="C41" s="54" t="s">
        <v>21</v>
      </c>
      <c r="D41" s="80" t="s">
        <v>18</v>
      </c>
      <c r="E41" s="85">
        <v>219</v>
      </c>
      <c r="G41" s="49"/>
    </row>
    <row r="42" spans="2:7" ht="15" customHeight="1">
      <c r="B42" s="76">
        <v>38</v>
      </c>
      <c r="C42" s="6" t="s">
        <v>11</v>
      </c>
      <c r="D42" s="80" t="s">
        <v>9</v>
      </c>
      <c r="E42" s="17">
        <v>217</v>
      </c>
      <c r="G42" s="49"/>
    </row>
    <row r="43" spans="2:7" ht="15" customHeight="1">
      <c r="B43" s="75">
        <v>39</v>
      </c>
      <c r="C43" s="67" t="s">
        <v>50</v>
      </c>
      <c r="D43" s="67" t="s">
        <v>46</v>
      </c>
      <c r="E43" s="17">
        <v>214</v>
      </c>
      <c r="G43" s="49"/>
    </row>
    <row r="44" spans="2:7" ht="15" customHeight="1" thickBot="1">
      <c r="B44" s="79">
        <v>40</v>
      </c>
      <c r="C44" s="98" t="s">
        <v>31</v>
      </c>
      <c r="D44" s="98" t="s">
        <v>27</v>
      </c>
      <c r="E44" s="50">
        <v>210</v>
      </c>
      <c r="G44" s="49"/>
    </row>
    <row r="45" spans="2:7" ht="15" customHeight="1">
      <c r="B45" s="105">
        <v>41</v>
      </c>
      <c r="C45" s="64" t="s">
        <v>37</v>
      </c>
      <c r="D45" s="97" t="s">
        <v>33</v>
      </c>
      <c r="E45" s="106">
        <v>190</v>
      </c>
      <c r="G45" s="49"/>
    </row>
    <row r="46" spans="2:7" ht="15" customHeight="1">
      <c r="B46" s="107">
        <v>42</v>
      </c>
      <c r="C46" s="12" t="s">
        <v>22</v>
      </c>
      <c r="D46" s="70" t="s">
        <v>18</v>
      </c>
      <c r="E46" s="108">
        <v>187</v>
      </c>
      <c r="G46" s="49"/>
    </row>
    <row r="47" spans="2:7" ht="15" customHeight="1">
      <c r="B47" s="109">
        <v>43</v>
      </c>
      <c r="C47" s="68" t="s">
        <v>24</v>
      </c>
      <c r="D47" s="70" t="s">
        <v>25</v>
      </c>
      <c r="E47" s="110">
        <v>185</v>
      </c>
      <c r="G47" s="49"/>
    </row>
    <row r="48" spans="2:7" ht="15" customHeight="1">
      <c r="B48" s="107">
        <v>44</v>
      </c>
      <c r="C48" s="68" t="s">
        <v>14</v>
      </c>
      <c r="D48" s="72" t="s">
        <v>13</v>
      </c>
      <c r="E48" s="110">
        <v>178</v>
      </c>
      <c r="G48" s="49"/>
    </row>
    <row r="49" spans="2:7" ht="15" customHeight="1">
      <c r="B49" s="109">
        <v>45</v>
      </c>
      <c r="C49" s="6"/>
      <c r="D49" s="67"/>
      <c r="E49" s="111"/>
      <c r="G49" s="49"/>
    </row>
    <row r="50" spans="2:7" ht="15" customHeight="1">
      <c r="B50" s="107">
        <v>46</v>
      </c>
      <c r="C50" s="6"/>
      <c r="D50" s="67"/>
      <c r="E50" s="111"/>
      <c r="G50" s="49"/>
    </row>
    <row r="51" spans="2:7" ht="15" customHeight="1">
      <c r="B51" s="109">
        <v>47</v>
      </c>
      <c r="C51" s="6"/>
      <c r="D51" s="6"/>
      <c r="E51" s="112"/>
      <c r="G51" s="49"/>
    </row>
    <row r="52" spans="2:7" ht="15" customHeight="1">
      <c r="B52" s="107">
        <v>48</v>
      </c>
      <c r="C52" s="6"/>
      <c r="D52" s="67"/>
      <c r="E52" s="111"/>
      <c r="G52" s="49"/>
    </row>
    <row r="53" spans="2:7" ht="15" customHeight="1">
      <c r="B53" s="109">
        <v>49</v>
      </c>
      <c r="C53" s="53"/>
      <c r="D53" s="80"/>
      <c r="E53" s="110"/>
      <c r="G53" s="49"/>
    </row>
    <row r="54" spans="2:7" ht="15" customHeight="1" thickBot="1">
      <c r="B54" s="113">
        <v>50</v>
      </c>
      <c r="C54" s="14"/>
      <c r="D54" s="61"/>
      <c r="E54" s="114"/>
      <c r="G54" s="49"/>
    </row>
    <row r="55" spans="2:7" ht="15" customHeight="1">
      <c r="B55" s="132"/>
      <c r="C55" s="42"/>
      <c r="D55" s="134"/>
      <c r="E55" s="133"/>
      <c r="G55" s="49"/>
    </row>
    <row r="56" spans="2:7" ht="15" customHeight="1">
      <c r="B56" s="128" t="s">
        <v>59</v>
      </c>
      <c r="C56" s="128"/>
      <c r="D56" s="128"/>
      <c r="E56" s="128"/>
      <c r="G56" s="49"/>
    </row>
    <row r="57" spans="2:7" ht="15" customHeight="1">
      <c r="B57" s="129" t="s">
        <v>57</v>
      </c>
      <c r="C57" s="129"/>
      <c r="D57" s="129"/>
      <c r="E57" s="129"/>
      <c r="G57" s="49"/>
    </row>
    <row r="58" spans="2:7" ht="15" customHeight="1">
      <c r="B58" s="130" t="s">
        <v>58</v>
      </c>
      <c r="C58" s="130"/>
      <c r="D58" s="130"/>
      <c r="E58" s="130"/>
      <c r="G58" s="49"/>
    </row>
    <row r="59" spans="3:7" ht="15" customHeight="1">
      <c r="C59" s="5"/>
      <c r="D59" s="5"/>
      <c r="E59" s="5"/>
      <c r="G59" s="49"/>
    </row>
    <row r="60" spans="2:7" ht="15" customHeight="1">
      <c r="B60" s="131" t="s">
        <v>60</v>
      </c>
      <c r="C60" s="131"/>
      <c r="D60" s="131"/>
      <c r="E60" s="131"/>
      <c r="G60" s="49"/>
    </row>
    <row r="61" spans="2:7" ht="15" customHeight="1">
      <c r="B61" s="131"/>
      <c r="C61" s="131"/>
      <c r="D61" s="131"/>
      <c r="E61" s="131"/>
      <c r="G61" s="49"/>
    </row>
    <row r="62" ht="15" customHeight="1">
      <c r="G62" s="49"/>
    </row>
    <row r="63" spans="2:7" ht="15" customHeight="1">
      <c r="B63" s="128" t="s">
        <v>61</v>
      </c>
      <c r="C63" s="128"/>
      <c r="D63" s="128"/>
      <c r="E63" s="128"/>
      <c r="G63" s="49"/>
    </row>
    <row r="64" spans="2:7" ht="15" customHeight="1">
      <c r="B64" s="128"/>
      <c r="C64" s="128"/>
      <c r="D64" s="128"/>
      <c r="E64" s="128"/>
      <c r="G64" s="49"/>
    </row>
    <row r="65" ht="15" customHeight="1"/>
    <row r="66" ht="15" customHeight="1"/>
    <row r="67" ht="15" customHeight="1"/>
    <row r="68" ht="15" customHeight="1">
      <c r="F68" s="87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>
      <c r="F90" s="87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7">
    <mergeCell ref="B2:E2"/>
    <mergeCell ref="B3:E3"/>
    <mergeCell ref="B56:E56"/>
    <mergeCell ref="B57:E57"/>
    <mergeCell ref="B58:E58"/>
    <mergeCell ref="B60:E61"/>
    <mergeCell ref="B63:E6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  <rowBreaks count="2" manualBreakCount="2">
    <brk id="34" max="6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view="pageBreakPreview" zoomScale="60" zoomScalePageLayoutView="0" workbookViewId="0" topLeftCell="A1">
      <selection activeCell="B2" sqref="B2:E2"/>
    </sheetView>
  </sheetViews>
  <sheetFormatPr defaultColWidth="8.75390625" defaultRowHeight="12.75"/>
  <cols>
    <col min="1" max="1" width="8.00390625" style="0" customWidth="1"/>
    <col min="2" max="2" width="10.50390625" style="5" customWidth="1"/>
    <col min="3" max="3" width="29.75390625" style="0" customWidth="1"/>
    <col min="4" max="4" width="26.125" style="0" customWidth="1"/>
    <col min="5" max="5" width="8.75390625" style="0" customWidth="1"/>
    <col min="6" max="6" width="5.50390625" style="0" customWidth="1"/>
    <col min="7" max="7" width="4.125" style="0" customWidth="1"/>
    <col min="8" max="8" width="6.75390625" style="0" customWidth="1"/>
    <col min="9" max="9" width="3.75390625" style="0" customWidth="1"/>
  </cols>
  <sheetData>
    <row r="1" spans="2:5" ht="13.5" thickTop="1">
      <c r="B1" s="38"/>
      <c r="C1" s="39"/>
      <c r="D1" s="40"/>
      <c r="E1" s="41"/>
    </row>
    <row r="2" spans="2:6" ht="60.75" customHeight="1">
      <c r="B2" s="118" t="s">
        <v>7</v>
      </c>
      <c r="C2" s="124"/>
      <c r="D2" s="124"/>
      <c r="E2" s="125"/>
      <c r="F2" s="1"/>
    </row>
    <row r="3" spans="2:6" ht="18" customHeight="1" thickBot="1">
      <c r="B3" s="115"/>
      <c r="C3" s="126"/>
      <c r="D3" s="126"/>
      <c r="E3" s="127"/>
      <c r="F3" s="1"/>
    </row>
    <row r="4" spans="2:5" ht="21" customHeight="1" thickBot="1" thickTop="1">
      <c r="B4" s="35" t="s">
        <v>4</v>
      </c>
      <c r="C4" s="36" t="s">
        <v>2</v>
      </c>
      <c r="D4" s="36" t="s">
        <v>3</v>
      </c>
      <c r="E4" s="37" t="s">
        <v>0</v>
      </c>
    </row>
    <row r="5" spans="2:5" ht="15" customHeight="1">
      <c r="B5" s="45">
        <v>1</v>
      </c>
      <c r="C5" s="46" t="str">
        <f>'Jednotlivci '!C5</f>
        <v>Svěrák Milan</v>
      </c>
      <c r="D5" s="46" t="str">
        <f>'Jednotlivci '!D5</f>
        <v>Ctirad Troubsko</v>
      </c>
      <c r="E5" s="47">
        <f>'Jednotlivci '!E5</f>
        <v>288</v>
      </c>
    </row>
    <row r="6" spans="2:5" ht="15" customHeight="1">
      <c r="B6" s="45">
        <v>2</v>
      </c>
      <c r="C6" s="46" t="str">
        <f>'Jednotlivci '!C6</f>
        <v>Zbíral Oldřich</v>
      </c>
      <c r="D6" s="46" t="str">
        <f>'Jednotlivci '!D6</f>
        <v>Ctirad Troubsko</v>
      </c>
      <c r="E6" s="48">
        <f>'Jednotlivci '!E6</f>
        <v>285</v>
      </c>
    </row>
    <row r="7" spans="2:5" ht="15" customHeight="1">
      <c r="B7" s="45">
        <v>3</v>
      </c>
      <c r="C7" s="46" t="str">
        <f>'Jednotlivci '!C7</f>
        <v>Lesonický Rudolf</v>
      </c>
      <c r="D7" s="46" t="str">
        <f>'Jednotlivci '!D7</f>
        <v>Hasiči Dobelice</v>
      </c>
      <c r="E7" s="48">
        <f>'Jednotlivci '!E7</f>
        <v>284</v>
      </c>
    </row>
    <row r="8" spans="2:5" ht="15" customHeight="1">
      <c r="B8" s="11">
        <v>4</v>
      </c>
      <c r="C8" s="12" t="str">
        <f>'Jednotlivci '!C8</f>
        <v>Dvořáková Naďa</v>
      </c>
      <c r="D8" s="12" t="str">
        <f>'Jednotlivci '!D8</f>
        <v>Hasiči Dobelice</v>
      </c>
      <c r="E8" s="23">
        <f>'Jednotlivci '!E8</f>
        <v>274</v>
      </c>
    </row>
    <row r="9" spans="2:5" ht="15" customHeight="1">
      <c r="B9" s="11">
        <v>5</v>
      </c>
      <c r="C9" s="12" t="str">
        <f>'Jednotlivci '!C9</f>
        <v>Matoušek Jaroslav</v>
      </c>
      <c r="D9" s="12" t="str">
        <f>'Jednotlivci '!D12</f>
        <v>Ctirad Troubsko</v>
      </c>
      <c r="E9" s="23">
        <f>'Jednotlivci '!E9</f>
        <v>267</v>
      </c>
    </row>
    <row r="10" spans="2:5" ht="15" customHeight="1">
      <c r="B10" s="11">
        <v>6</v>
      </c>
      <c r="C10" s="12" t="str">
        <f>'Jednotlivci '!C10</f>
        <v>Šoltés Josef st.</v>
      </c>
      <c r="D10" s="12" t="str">
        <f>'Jednotlivci '!D10</f>
        <v>Basket</v>
      </c>
      <c r="E10" s="23">
        <f>'Jednotlivci '!E10</f>
        <v>264</v>
      </c>
    </row>
    <row r="11" spans="2:5" ht="15" customHeight="1">
      <c r="B11" s="11">
        <v>7</v>
      </c>
      <c r="C11" s="12" t="str">
        <f>'Jednotlivci '!C11</f>
        <v>Špičák Jan</v>
      </c>
      <c r="D11" s="12" t="str">
        <f>'Jednotlivci '!D11</f>
        <v>Vinohrady</v>
      </c>
      <c r="E11" s="23">
        <f>'Jednotlivci '!E11</f>
        <v>262</v>
      </c>
    </row>
    <row r="12" spans="2:5" ht="15" customHeight="1">
      <c r="B12" s="11">
        <v>8</v>
      </c>
      <c r="C12" s="12" t="str">
        <f>'Jednotlivci '!C12</f>
        <v>Turek Tomáš</v>
      </c>
      <c r="D12" s="12" t="str">
        <f>'Jednotlivci '!D12</f>
        <v>Ctirad Troubsko</v>
      </c>
      <c r="E12" s="23">
        <f>'Jednotlivci '!E11</f>
        <v>262</v>
      </c>
    </row>
    <row r="13" spans="2:5" ht="15" customHeight="1">
      <c r="B13" s="11">
        <v>9</v>
      </c>
      <c r="C13" s="12" t="str">
        <f>'Jednotlivci '!C13</f>
        <v>Rychnovský Tom</v>
      </c>
      <c r="D13" s="12" t="str">
        <f>'Jednotlivci '!D13</f>
        <v>Basket</v>
      </c>
      <c r="E13" s="23">
        <f>'Jednotlivci '!E12</f>
        <v>253</v>
      </c>
    </row>
    <row r="14" spans="2:5" ht="15" customHeight="1" thickBot="1">
      <c r="B14" s="13">
        <v>10</v>
      </c>
      <c r="C14" s="14" t="str">
        <f>'Jednotlivci '!C14</f>
        <v>Rychnovský Tom</v>
      </c>
      <c r="D14" s="14" t="str">
        <f>'Jednotlivci '!D14</f>
        <v>Basket</v>
      </c>
      <c r="E14" s="24">
        <f>'Jednotlivci '!E14</f>
        <v>251</v>
      </c>
    </row>
    <row r="15" spans="2:5" ht="15" customHeight="1">
      <c r="B15" s="11">
        <v>11</v>
      </c>
      <c r="C15" s="12" t="str">
        <f>'Jednotlivci '!C15</f>
        <v>Trunda Stanislav</v>
      </c>
      <c r="D15" s="12" t="str">
        <f>'Jednotlivci '!D15</f>
        <v>Vinohrady</v>
      </c>
      <c r="E15" s="23">
        <f>'Jednotlivci '!E15</f>
        <v>251</v>
      </c>
    </row>
    <row r="16" spans="2:5" ht="15" customHeight="1">
      <c r="B16" s="11">
        <v>12</v>
      </c>
      <c r="C16" s="12" t="str">
        <f>'Jednotlivci '!C16</f>
        <v>Němec Libor</v>
      </c>
      <c r="D16" s="12" t="str">
        <f>'Jednotlivci '!D16</f>
        <v>Sokolíci</v>
      </c>
      <c r="E16" s="23">
        <f>'Jednotlivci '!E16</f>
        <v>249</v>
      </c>
    </row>
    <row r="17" spans="2:5" ht="15" customHeight="1">
      <c r="B17" s="11">
        <v>13</v>
      </c>
      <c r="C17" s="12" t="str">
        <f>'Jednotlivci '!C17</f>
        <v>Janda Milan</v>
      </c>
      <c r="D17" s="12" t="str">
        <f>'Jednotlivci '!D17</f>
        <v>Sokolíci</v>
      </c>
      <c r="E17" s="23">
        <f>'Jednotlivci '!E17</f>
        <v>248</v>
      </c>
    </row>
    <row r="18" spans="2:5" ht="15" customHeight="1">
      <c r="B18" s="11">
        <v>14</v>
      </c>
      <c r="C18" s="12" t="str">
        <f>'Jednotlivci '!C18</f>
        <v>Caha Zdeněk</v>
      </c>
      <c r="D18" s="12" t="str">
        <f>'Jednotlivci '!D18</f>
        <v>Alpa A</v>
      </c>
      <c r="E18" s="23">
        <f>'Jednotlivci '!E18</f>
        <v>247</v>
      </c>
    </row>
    <row r="19" spans="2:5" ht="15" customHeight="1">
      <c r="B19" s="11">
        <v>15</v>
      </c>
      <c r="C19" s="12" t="str">
        <f>'Jednotlivci '!C19</f>
        <v>Čepera Vít</v>
      </c>
      <c r="D19" s="12" t="str">
        <f>'Jednotlivci '!D19</f>
        <v>Sokolíci</v>
      </c>
      <c r="E19" s="23">
        <f>'Jednotlivci '!E19</f>
        <v>246</v>
      </c>
    </row>
    <row r="20" spans="2:5" ht="15" customHeight="1">
      <c r="B20" s="11">
        <v>16</v>
      </c>
      <c r="C20" s="12" t="str">
        <f>'Jednotlivci '!C20</f>
        <v>Brázda Jaroslav</v>
      </c>
      <c r="D20" s="12" t="str">
        <f>'Jednotlivci '!D20</f>
        <v>Cobra</v>
      </c>
      <c r="E20" s="23">
        <f>'Jednotlivci '!E20</f>
        <v>245</v>
      </c>
    </row>
    <row r="21" spans="2:5" ht="15" customHeight="1">
      <c r="B21" s="11">
        <v>17</v>
      </c>
      <c r="C21" s="12" t="str">
        <f>'Jednotlivci '!C21</f>
        <v>Kalakaj Patrik</v>
      </c>
      <c r="D21" s="12" t="str">
        <f>'Jednotlivci '!D21</f>
        <v>Family</v>
      </c>
      <c r="E21" s="23">
        <f>'Jednotlivci '!E21</f>
        <v>245</v>
      </c>
    </row>
    <row r="22" spans="2:5" ht="15" customHeight="1">
      <c r="B22" s="11">
        <v>18</v>
      </c>
      <c r="C22" s="12" t="str">
        <f>'Jednotlivci '!C22</f>
        <v>Salinka Petr</v>
      </c>
      <c r="D22" s="12" t="str">
        <f>'Jednotlivci '!D22</f>
        <v>Hasiči Dobelice</v>
      </c>
      <c r="E22" s="23">
        <f>'Jednotlivci '!E22</f>
        <v>244</v>
      </c>
    </row>
    <row r="23" spans="2:5" ht="15" customHeight="1">
      <c r="B23" s="11">
        <v>19</v>
      </c>
      <c r="C23" s="12" t="str">
        <f>'Jednotlivci '!C23</f>
        <v>Čeperová Olga</v>
      </c>
      <c r="D23" s="12" t="str">
        <f>'Jednotlivci '!D23</f>
        <v>Sokolíci</v>
      </c>
      <c r="E23" s="23">
        <f>'Jednotlivci '!E23</f>
        <v>243</v>
      </c>
    </row>
    <row r="24" spans="2:5" ht="15" customHeight="1" thickBot="1">
      <c r="B24" s="13">
        <v>20</v>
      </c>
      <c r="C24" s="14" t="str">
        <f>'Jednotlivci '!C24</f>
        <v>Soural Martin</v>
      </c>
      <c r="D24" s="14" t="str">
        <f>'Jednotlivci '!D24</f>
        <v>Family</v>
      </c>
      <c r="E24" s="24">
        <f>'Jednotlivci '!E24</f>
        <v>242</v>
      </c>
    </row>
    <row r="25" spans="2:5" ht="15" customHeight="1">
      <c r="B25" s="11">
        <v>21</v>
      </c>
      <c r="C25" s="12" t="str">
        <f>'Jednotlivci '!C25</f>
        <v>Zajíc David</v>
      </c>
      <c r="D25" s="12" t="str">
        <f>'Jednotlivci '!D25</f>
        <v>Srkla</v>
      </c>
      <c r="E25" s="23">
        <f>'Jednotlivci '!E25</f>
        <v>242</v>
      </c>
    </row>
    <row r="26" spans="2:5" ht="15" customHeight="1">
      <c r="B26" s="11">
        <v>22</v>
      </c>
      <c r="C26" s="12" t="str">
        <f>'Jednotlivci '!C26</f>
        <v>Kolář Tonda</v>
      </c>
      <c r="D26" s="12" t="str">
        <f>'Jednotlivci '!D26</f>
        <v>Vinohrady</v>
      </c>
      <c r="E26" s="23">
        <f>'Jednotlivci '!E26</f>
        <v>242</v>
      </c>
    </row>
    <row r="27" spans="2:5" ht="15" customHeight="1">
      <c r="B27" s="11">
        <v>23</v>
      </c>
      <c r="C27" s="12" t="str">
        <f>'Jednotlivci '!C27</f>
        <v>Dvořák Miloš</v>
      </c>
      <c r="D27" s="12" t="str">
        <f>'Jednotlivci '!D27</f>
        <v>Hasiči Dobelice</v>
      </c>
      <c r="E27" s="23">
        <f>'Jednotlivci '!E27</f>
        <v>241</v>
      </c>
    </row>
    <row r="28" spans="2:5" ht="15" customHeight="1">
      <c r="B28" s="11">
        <v>24</v>
      </c>
      <c r="C28" s="12" t="str">
        <f>'Jednotlivci '!C28</f>
        <v>Zajíc Pavel</v>
      </c>
      <c r="D28" s="12" t="str">
        <f>'Jednotlivci '!D28</f>
        <v>Srkla</v>
      </c>
      <c r="E28" s="23">
        <f>'Jednotlivci '!E28</f>
        <v>239</v>
      </c>
    </row>
    <row r="29" spans="2:5" ht="15" customHeight="1">
      <c r="B29" s="11">
        <v>25</v>
      </c>
      <c r="C29" s="12" t="str">
        <f>'Jednotlivci '!C29</f>
        <v>Zeman Luboš</v>
      </c>
      <c r="D29" s="12" t="str">
        <f>'Jednotlivci '!D29</f>
        <v>Alpa B</v>
      </c>
      <c r="E29" s="23">
        <f>'Jednotlivci '!E29</f>
        <v>234</v>
      </c>
    </row>
    <row r="30" spans="2:5" ht="15" customHeight="1">
      <c r="B30" s="11">
        <v>26</v>
      </c>
      <c r="C30" s="12" t="str">
        <f>'Jednotlivci '!C30</f>
        <v>Caha Zdeněk</v>
      </c>
      <c r="D30" s="12" t="str">
        <f>'Jednotlivci '!D30</f>
        <v>Alpa B</v>
      </c>
      <c r="E30" s="23">
        <f>'Jednotlivci '!E30</f>
        <v>233</v>
      </c>
    </row>
    <row r="31" spans="2:5" ht="15" customHeight="1">
      <c r="B31" s="11">
        <v>27</v>
      </c>
      <c r="C31" s="12" t="str">
        <f>'Jednotlivci '!C31</f>
        <v>Zmaškal Alois</v>
      </c>
      <c r="D31" s="12" t="str">
        <f>'Jednotlivci '!D31</f>
        <v>Alpa B</v>
      </c>
      <c r="E31" s="23">
        <f>'Jednotlivci '!E31</f>
        <v>233</v>
      </c>
    </row>
    <row r="32" spans="2:5" ht="15" customHeight="1">
      <c r="B32" s="11">
        <v>28</v>
      </c>
      <c r="C32" s="12" t="str">
        <f>'Jednotlivci '!C32</f>
        <v>Zmeškal Jaroslav</v>
      </c>
      <c r="D32" s="12" t="str">
        <f>'Jednotlivci '!D32</f>
        <v>Alpa A</v>
      </c>
      <c r="E32" s="23">
        <f>'Jednotlivci '!E32</f>
        <v>231</v>
      </c>
    </row>
    <row r="33" spans="2:5" ht="15" customHeight="1">
      <c r="B33" s="11">
        <v>29</v>
      </c>
      <c r="C33" s="12" t="str">
        <f>'Jednotlivci '!C33</f>
        <v>Souralová Majda</v>
      </c>
      <c r="D33" s="12" t="str">
        <f>'Jednotlivci '!D33</f>
        <v>Family</v>
      </c>
      <c r="E33" s="23">
        <f>'Jednotlivci '!E33</f>
        <v>230</v>
      </c>
    </row>
    <row r="34" spans="2:5" ht="15" customHeight="1" thickBot="1">
      <c r="B34" s="13">
        <v>30</v>
      </c>
      <c r="C34" s="14" t="str">
        <f>'Jednotlivci '!C34</f>
        <v>Čupr Stanislav</v>
      </c>
      <c r="D34" s="14" t="str">
        <f>'Jednotlivci '!D34</f>
        <v>Srkla</v>
      </c>
      <c r="E34" s="24">
        <f>'Jednotlivci '!E34</f>
        <v>229</v>
      </c>
    </row>
    <row r="35" spans="2:5" ht="15" customHeight="1">
      <c r="B35" s="11">
        <v>31</v>
      </c>
      <c r="C35" s="12" t="str">
        <f>'Jednotlivci '!C35</f>
        <v>Urbánek Michal</v>
      </c>
      <c r="D35" s="12" t="str">
        <f>'Jednotlivci '!D35</f>
        <v>Tescan</v>
      </c>
      <c r="E35" s="23">
        <f>'Jednotlivci '!E35</f>
        <v>227</v>
      </c>
    </row>
    <row r="36" spans="2:5" ht="15" customHeight="1">
      <c r="B36" s="11">
        <v>32</v>
      </c>
      <c r="C36" s="12" t="str">
        <f>'Jednotlivci '!C36</f>
        <v>Zmeškal Jaroslav</v>
      </c>
      <c r="D36" s="12" t="str">
        <f>'Jednotlivci '!D36</f>
        <v>Alpa B</v>
      </c>
      <c r="E36" s="23">
        <f>'Jednotlivci '!E36</f>
        <v>226</v>
      </c>
    </row>
    <row r="37" spans="2:5" ht="15" customHeight="1">
      <c r="B37" s="11">
        <v>33</v>
      </c>
      <c r="C37" s="12" t="str">
        <f>'Jednotlivci '!C37</f>
        <v>Novotný Martin</v>
      </c>
      <c r="D37" s="12" t="str">
        <f>'Jednotlivci '!D37</f>
        <v>Srkla</v>
      </c>
      <c r="E37" s="23">
        <f>'Jednotlivci '!E37</f>
        <v>225</v>
      </c>
    </row>
    <row r="38" spans="2:5" ht="15" customHeight="1">
      <c r="B38" s="11">
        <v>34</v>
      </c>
      <c r="C38" s="12" t="str">
        <f>'Jednotlivci '!C38</f>
        <v>Zmaškal Alois</v>
      </c>
      <c r="D38" s="12" t="str">
        <f>'Jednotlivci '!D38</f>
        <v>Alpa A</v>
      </c>
      <c r="E38" s="23">
        <f>'Jednotlivci '!E38</f>
        <v>224</v>
      </c>
    </row>
    <row r="39" spans="2:5" ht="15" customHeight="1">
      <c r="B39" s="11">
        <v>35</v>
      </c>
      <c r="C39" s="12" t="str">
        <f>'Jednotlivci '!C39</f>
        <v>Nevřala Zdeněk</v>
      </c>
      <c r="D39" s="12" t="str">
        <f>'Jednotlivci '!D39</f>
        <v>Tescan</v>
      </c>
      <c r="E39" s="23">
        <f>'Jednotlivci '!E39</f>
        <v>222</v>
      </c>
    </row>
    <row r="40" spans="2:5" ht="15" customHeight="1">
      <c r="B40" s="11">
        <v>36</v>
      </c>
      <c r="C40" s="12" t="str">
        <f>'Jednotlivci '!C40</f>
        <v>Jandek Milan</v>
      </c>
      <c r="D40" s="12" t="str">
        <f>'Jednotlivci '!D40</f>
        <v>Cobra</v>
      </c>
      <c r="E40" s="23">
        <f>'Jednotlivci '!E40</f>
        <v>220</v>
      </c>
    </row>
    <row r="41" spans="2:5" ht="15" customHeight="1">
      <c r="B41" s="11">
        <v>37</v>
      </c>
      <c r="C41" s="12" t="str">
        <f>'Jednotlivci '!C41</f>
        <v>Kalakaj Patrik</v>
      </c>
      <c r="D41" s="12" t="str">
        <f>'Jednotlivci '!D41</f>
        <v>Cobra</v>
      </c>
      <c r="E41" s="23">
        <f>'Jednotlivci '!E41</f>
        <v>219</v>
      </c>
    </row>
    <row r="42" spans="2:5" ht="15" customHeight="1">
      <c r="B42" s="11">
        <v>38</v>
      </c>
      <c r="C42" s="12" t="str">
        <f>'Jednotlivci '!C42</f>
        <v>Turek Tobiáš</v>
      </c>
      <c r="D42" s="12" t="str">
        <f>'Jednotlivci '!D42</f>
        <v>Ctirad Troubsko</v>
      </c>
      <c r="E42" s="23">
        <f>'Jednotlivci '!E42</f>
        <v>217</v>
      </c>
    </row>
    <row r="43" spans="2:5" ht="15" customHeight="1">
      <c r="B43" s="11">
        <v>39</v>
      </c>
      <c r="C43" s="12" t="str">
        <f>'Jednotlivci '!C43</f>
        <v>Bučková Eva</v>
      </c>
      <c r="D43" s="12" t="str">
        <f>'Jednotlivci '!D43</f>
        <v>Vinohrady</v>
      </c>
      <c r="E43" s="23">
        <f>'Jednotlivci '!E43</f>
        <v>214</v>
      </c>
    </row>
    <row r="44" spans="2:5" ht="15" customHeight="1" thickBot="1">
      <c r="B44" s="15">
        <v>40</v>
      </c>
      <c r="C44" s="7" t="str">
        <f>'Jednotlivci '!C44</f>
        <v>Zeman Luboš</v>
      </c>
      <c r="D44" s="7" t="str">
        <f>'Jednotlivci '!D44</f>
        <v>Alpa A</v>
      </c>
      <c r="E44" s="21">
        <f>'Jednotlivci '!E44</f>
        <v>210</v>
      </c>
    </row>
    <row r="45" ht="15" customHeight="1" thickTop="1">
      <c r="B45" s="9"/>
    </row>
    <row r="46" ht="15" customHeight="1">
      <c r="B46" s="9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6"/>
  <sheetViews>
    <sheetView showGridLines="0" view="pageBreakPreview" zoomScale="60" zoomScalePageLayoutView="0" workbookViewId="0" topLeftCell="A1">
      <selection activeCell="B25" sqref="B25"/>
    </sheetView>
  </sheetViews>
  <sheetFormatPr defaultColWidth="8.75390625" defaultRowHeight="12.75"/>
  <cols>
    <col min="1" max="1" width="8.00390625" style="0" customWidth="1"/>
    <col min="2" max="2" width="10.50390625" style="5" customWidth="1"/>
    <col min="3" max="3" width="29.75390625" style="0" customWidth="1"/>
    <col min="4" max="4" width="18.50390625" style="0" customWidth="1"/>
    <col min="5" max="5" width="8.75390625" style="0" customWidth="1"/>
    <col min="6" max="6" width="13.50390625" style="0" customWidth="1"/>
  </cols>
  <sheetData>
    <row r="1" spans="2:5" ht="13.5" thickTop="1">
      <c r="B1" s="38"/>
      <c r="C1" s="39"/>
      <c r="D1" s="40"/>
      <c r="E1" s="41"/>
    </row>
    <row r="2" spans="2:6" ht="60.75" customHeight="1">
      <c r="B2" s="118" t="s">
        <v>7</v>
      </c>
      <c r="C2" s="124"/>
      <c r="D2" s="124"/>
      <c r="E2" s="125"/>
      <c r="F2" s="1"/>
    </row>
    <row r="3" spans="2:6" ht="18" customHeight="1" thickBot="1">
      <c r="B3" s="115"/>
      <c r="C3" s="126"/>
      <c r="D3" s="126"/>
      <c r="E3" s="127"/>
      <c r="F3" s="1"/>
    </row>
    <row r="4" spans="2:5" ht="21" customHeight="1" thickBot="1" thickTop="1">
      <c r="B4" s="35" t="s">
        <v>4</v>
      </c>
      <c r="C4" s="36" t="s">
        <v>2</v>
      </c>
      <c r="D4" s="36" t="s">
        <v>3</v>
      </c>
      <c r="E4" s="37" t="s">
        <v>0</v>
      </c>
    </row>
    <row r="5" spans="2:5" ht="15" customHeight="1">
      <c r="B5" s="11">
        <v>41</v>
      </c>
      <c r="C5" s="12" t="str">
        <f>'Jednotlivci '!C45</f>
        <v>Čupr Stanislav</v>
      </c>
      <c r="D5" s="12" t="str">
        <f>'Jednotlivci '!D45</f>
        <v>Basket</v>
      </c>
      <c r="E5" s="22">
        <f>'Jednotlivci '!E45</f>
        <v>190</v>
      </c>
    </row>
    <row r="6" spans="2:5" ht="15" customHeight="1">
      <c r="B6" s="11">
        <v>42</v>
      </c>
      <c r="C6" s="12" t="str">
        <f>'Jednotlivci '!C46</f>
        <v>Vaňura Jiří</v>
      </c>
      <c r="D6" s="12" t="str">
        <f>'Jednotlivci '!D46</f>
        <v>Cobra</v>
      </c>
      <c r="E6" s="23">
        <f>'Jednotlivci '!E46</f>
        <v>187</v>
      </c>
    </row>
    <row r="7" spans="2:5" ht="15" customHeight="1">
      <c r="B7" s="11">
        <v>43</v>
      </c>
      <c r="C7" s="12" t="str">
        <f>'Jednotlivci '!C47</f>
        <v>Mecerodová Lenka</v>
      </c>
      <c r="D7" s="12" t="str">
        <f>'Jednotlivci '!D47</f>
        <v>Family</v>
      </c>
      <c r="E7" s="23">
        <f>'Jednotlivci '!E47</f>
        <v>185</v>
      </c>
    </row>
    <row r="8" spans="2:5" ht="15" customHeight="1">
      <c r="B8" s="11">
        <v>44</v>
      </c>
      <c r="C8" s="12" t="str">
        <f>'Jednotlivci '!C48</f>
        <v>Bělehrádek Stanislav</v>
      </c>
      <c r="D8" s="12" t="str">
        <f>'Jednotlivci '!D48</f>
        <v>Tescan</v>
      </c>
      <c r="E8" s="23">
        <f>'Jednotlivci '!E48</f>
        <v>178</v>
      </c>
    </row>
    <row r="9" spans="2:5" ht="15" customHeight="1">
      <c r="B9" s="11">
        <v>45</v>
      </c>
      <c r="C9" s="12">
        <f>'Jednotlivci '!C49</f>
        <v>0</v>
      </c>
      <c r="D9" s="12">
        <f>'Jednotlivci '!D49</f>
        <v>0</v>
      </c>
      <c r="E9" s="23">
        <f>'Jednotlivci '!E49</f>
        <v>0</v>
      </c>
    </row>
    <row r="10" spans="2:5" ht="15" customHeight="1">
      <c r="B10" s="11">
        <v>46</v>
      </c>
      <c r="C10" s="12">
        <f>'Jednotlivci '!C50</f>
        <v>0</v>
      </c>
      <c r="D10" s="12">
        <f>'Jednotlivci '!D50</f>
        <v>0</v>
      </c>
      <c r="E10" s="23">
        <f>'Jednotlivci '!E50</f>
        <v>0</v>
      </c>
    </row>
    <row r="11" spans="2:5" ht="15" customHeight="1">
      <c r="B11" s="11">
        <v>47</v>
      </c>
      <c r="C11" s="12">
        <f>'Jednotlivci '!C51</f>
        <v>0</v>
      </c>
      <c r="D11" s="12">
        <f>'Jednotlivci '!D51</f>
        <v>0</v>
      </c>
      <c r="E11" s="23">
        <f>'Jednotlivci '!E51</f>
        <v>0</v>
      </c>
    </row>
    <row r="12" spans="2:5" ht="15" customHeight="1">
      <c r="B12" s="11">
        <v>48</v>
      </c>
      <c r="C12" s="12">
        <f>'Jednotlivci '!C52</f>
        <v>0</v>
      </c>
      <c r="D12" s="12">
        <f>'Jednotlivci '!D52</f>
        <v>0</v>
      </c>
      <c r="E12" s="23">
        <f>'Jednotlivci '!E52</f>
        <v>0</v>
      </c>
    </row>
    <row r="13" spans="2:5" ht="15" customHeight="1">
      <c r="B13" s="10">
        <v>49</v>
      </c>
      <c r="C13" s="25">
        <f>'Jednotlivci '!C53</f>
        <v>0</v>
      </c>
      <c r="D13" s="25">
        <f>'Jednotlivci '!D53</f>
        <v>0</v>
      </c>
      <c r="E13" s="26">
        <f>'Jednotlivci '!E53</f>
        <v>0</v>
      </c>
    </row>
    <row r="14" spans="2:5" ht="15" customHeight="1" thickBot="1">
      <c r="B14" s="13">
        <v>50</v>
      </c>
      <c r="C14" s="14">
        <f>'Jednotlivci '!C54</f>
        <v>0</v>
      </c>
      <c r="D14" s="14">
        <f>'Jednotlivci '!D54</f>
        <v>0</v>
      </c>
      <c r="E14" s="24">
        <f>'Jednotlivci '!E54</f>
        <v>0</v>
      </c>
    </row>
    <row r="15" ht="15" customHeight="1">
      <c r="B15"/>
    </row>
    <row r="16" spans="2:5" ht="15" customHeight="1">
      <c r="B16" s="128" t="s">
        <v>56</v>
      </c>
      <c r="C16" s="128"/>
      <c r="D16" s="128"/>
      <c r="E16" s="128"/>
    </row>
    <row r="17" spans="2:5" ht="15" customHeight="1">
      <c r="B17" s="129" t="s">
        <v>57</v>
      </c>
      <c r="C17" s="129"/>
      <c r="D17" s="129"/>
      <c r="E17" s="129"/>
    </row>
    <row r="18" spans="2:5" ht="15" customHeight="1">
      <c r="B18" s="130" t="s">
        <v>58</v>
      </c>
      <c r="C18" s="130"/>
      <c r="D18" s="130"/>
      <c r="E18" s="130"/>
    </row>
    <row r="19" spans="3:5" ht="15" customHeight="1">
      <c r="C19" s="5"/>
      <c r="D19" s="5"/>
      <c r="E19" s="5"/>
    </row>
    <row r="20" spans="2:5" ht="15" customHeight="1">
      <c r="B20" s="131" t="s">
        <v>60</v>
      </c>
      <c r="C20" s="131"/>
      <c r="D20" s="131"/>
      <c r="E20" s="131"/>
    </row>
    <row r="21" spans="2:5" ht="15" customHeight="1">
      <c r="B21" s="131"/>
      <c r="C21" s="131"/>
      <c r="D21" s="131"/>
      <c r="E21" s="131"/>
    </row>
    <row r="22" ht="15" customHeight="1"/>
    <row r="23" spans="2:5" ht="15" customHeight="1">
      <c r="B23" s="128" t="s">
        <v>61</v>
      </c>
      <c r="C23" s="128"/>
      <c r="D23" s="128"/>
      <c r="E23" s="128"/>
    </row>
    <row r="24" spans="2:5" ht="15" customHeight="1">
      <c r="B24" s="128"/>
      <c r="C24" s="128"/>
      <c r="D24" s="128"/>
      <c r="E24" s="128"/>
    </row>
    <row r="25" ht="15" customHeight="1">
      <c r="B25" s="9"/>
    </row>
    <row r="26" ht="15" customHeight="1">
      <c r="B26" s="9"/>
    </row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7">
    <mergeCell ref="B23:E24"/>
    <mergeCell ref="B2:E2"/>
    <mergeCell ref="B3:E3"/>
    <mergeCell ref="B16:E16"/>
    <mergeCell ref="B17:E17"/>
    <mergeCell ref="B18:E18"/>
    <mergeCell ref="B20:E21"/>
  </mergeCells>
  <printOptions/>
  <pageMargins left="0.787401575" right="0.787401575" top="0.83" bottom="0.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Petr Streubel</cp:lastModifiedBy>
  <cp:lastPrinted>2021-09-15T13:52:23Z</cp:lastPrinted>
  <dcterms:created xsi:type="dcterms:W3CDTF">2001-08-20T11:08:50Z</dcterms:created>
  <dcterms:modified xsi:type="dcterms:W3CDTF">2021-09-15T14:02:22Z</dcterms:modified>
  <cp:category/>
  <cp:version/>
  <cp:contentType/>
  <cp:contentStatus/>
</cp:coreProperties>
</file>