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50" activeTab="0"/>
  </bookViews>
  <sheets>
    <sheet name="Družstva" sheetId="1" r:id="rId1"/>
    <sheet name="Jednotlivci " sheetId="2" r:id="rId2"/>
    <sheet name="Jednotlivci 1(pro tisk)" sheetId="3" r:id="rId3"/>
    <sheet name="Jednotlivci 2(pro tisk) " sheetId="4" r:id="rId4"/>
    <sheet name="Jednotlivci 3(pro tisk)" sheetId="5" r:id="rId5"/>
  </sheets>
  <definedNames/>
  <calcPr fullCalcOnLoad="1"/>
</workbook>
</file>

<file path=xl/sharedStrings.xml><?xml version="1.0" encoding="utf-8"?>
<sst xmlns="http://schemas.openxmlformats.org/spreadsheetml/2006/main" count="231" uniqueCount="117">
  <si>
    <t>Výsledek</t>
  </si>
  <si>
    <t>Team</t>
  </si>
  <si>
    <t>Jméno hráče</t>
  </si>
  <si>
    <t>Družstvo</t>
  </si>
  <si>
    <t xml:space="preserve">Pořadí </t>
  </si>
  <si>
    <t>Pořadí</t>
  </si>
  <si>
    <t xml:space="preserve"> pořadí družstev </t>
  </si>
  <si>
    <r>
      <t>Firma Romapol, KK Slovan Rosice a MÚ Rosice</t>
    </r>
    <r>
      <rPr>
        <sz val="10"/>
        <rFont val="Arial CE"/>
        <family val="0"/>
      </rPr>
      <t xml:space="preserve"> děkují za účast všem hráčům a Těší se na Vás při dalších sportovních akcích pořádaných klubem.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</si>
  <si>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724 04 04 99  Pavel Mecerod</t>
    </r>
  </si>
  <si>
    <r>
      <t xml:space="preserve">Informace o pronájmu kuželny na číslech: </t>
    </r>
    <r>
      <rPr>
        <b/>
        <sz val="10"/>
        <rFont val="Arial CE"/>
        <family val="0"/>
      </rPr>
      <t>777 705049</t>
    </r>
    <r>
      <rPr>
        <sz val="10"/>
        <rFont val="Arial CE"/>
        <family val="0"/>
      </rPr>
      <t>(přístupné vždy od17,00 hod) nebo       724 040499  Pavel Mecerod</t>
    </r>
  </si>
  <si>
    <t xml:space="preserve">  </t>
  </si>
  <si>
    <t>Romapol 2019</t>
  </si>
  <si>
    <t>Svěrák Milan</t>
  </si>
  <si>
    <t>Svěrák Aleš</t>
  </si>
  <si>
    <t>Zbíral Oldřich</t>
  </si>
  <si>
    <t>Turek Tomáš</t>
  </si>
  <si>
    <t>CTIRAD TROUBSKO</t>
  </si>
  <si>
    <t>SKK NÍŽKOVICE</t>
  </si>
  <si>
    <t>Rychtárik Roman</t>
  </si>
  <si>
    <t>Piňos Pavel</t>
  </si>
  <si>
    <t>Jeřábek Jiří</t>
  </si>
  <si>
    <t>Kubaský Lubomír</t>
  </si>
  <si>
    <t>SRKLA IVANČICE</t>
  </si>
  <si>
    <t>Buček Milan</t>
  </si>
  <si>
    <t>Novotný Martin</t>
  </si>
  <si>
    <t>Zajíc David</t>
  </si>
  <si>
    <t>Svoboda Petr</t>
  </si>
  <si>
    <t>ALPA CAMP A</t>
  </si>
  <si>
    <t>ALPA CAMP B</t>
  </si>
  <si>
    <t>Zmeškal Jaroslav</t>
  </si>
  <si>
    <t>Zmeškal Alois</t>
  </si>
  <si>
    <t>Caha Zdeněk</t>
  </si>
  <si>
    <t>Bartoš Oldřich</t>
  </si>
  <si>
    <t>Šoltés Josef ml.</t>
  </si>
  <si>
    <t>Šoltés Josef st.</t>
  </si>
  <si>
    <t>Rychnovský Tom</t>
  </si>
  <si>
    <t>Čupr Stanislav</t>
  </si>
  <si>
    <t>BASKET A</t>
  </si>
  <si>
    <t>BASKET B</t>
  </si>
  <si>
    <t>PENAMÁCI</t>
  </si>
  <si>
    <t>Sedláčková Monika</t>
  </si>
  <si>
    <t>Klíma Jiří</t>
  </si>
  <si>
    <t>Myslín Petr</t>
  </si>
  <si>
    <t>Paulec Tomáš</t>
  </si>
  <si>
    <t>HASIČI DOBELICE</t>
  </si>
  <si>
    <t>Dvořáková Naďa</t>
  </si>
  <si>
    <t>Lesonický Rudolf</t>
  </si>
  <si>
    <t>Dvořák Miloš</t>
  </si>
  <si>
    <t>Chaloupka Jiří</t>
  </si>
  <si>
    <t>Krupica Pavel</t>
  </si>
  <si>
    <t>Pichlerová Jarmila</t>
  </si>
  <si>
    <t>Šíma Zdeněk</t>
  </si>
  <si>
    <t>Sýkora Petr</t>
  </si>
  <si>
    <t>ŽÍZNIVÉ BERUŠKY</t>
  </si>
  <si>
    <t>Pexa Tomáš</t>
  </si>
  <si>
    <t>Horký Ondřej</t>
  </si>
  <si>
    <t>Ženožička Petr</t>
  </si>
  <si>
    <t>Eliáš Radek</t>
  </si>
  <si>
    <t>MĚSTO ROSICE A</t>
  </si>
  <si>
    <t>Švihálek Zdeněk</t>
  </si>
  <si>
    <t>Vybíral Petr</t>
  </si>
  <si>
    <t>Šoltésová Pavla</t>
  </si>
  <si>
    <t>Volánek Lukáš</t>
  </si>
  <si>
    <t>MĚSTO ROSICE B</t>
  </si>
  <si>
    <t>ROSICE A</t>
  </si>
  <si>
    <t>ROSICE B</t>
  </si>
  <si>
    <t>Vala Petr</t>
  </si>
  <si>
    <t>Brabec František</t>
  </si>
  <si>
    <t>Krčál Miloš</t>
  </si>
  <si>
    <t>Krupička Vilém</t>
  </si>
  <si>
    <t>KRALICE A</t>
  </si>
  <si>
    <t>Krčálová Eva</t>
  </si>
  <si>
    <t>Valová Dana</t>
  </si>
  <si>
    <t>Krupičková Marie</t>
  </si>
  <si>
    <t>Brabcová Ivana</t>
  </si>
  <si>
    <t>KRALICE B</t>
  </si>
  <si>
    <t>Fiala Martin</t>
  </si>
  <si>
    <t>Benešová Anička</t>
  </si>
  <si>
    <t>Nevřala Zdeněk</t>
  </si>
  <si>
    <t>Urbánek Michal</t>
  </si>
  <si>
    <t>TESCAN BRNO</t>
  </si>
  <si>
    <t>Vyhnalíková Marcela</t>
  </si>
  <si>
    <t>Brunclík Martin</t>
  </si>
  <si>
    <t>Vyhnalík Petr</t>
  </si>
  <si>
    <t>SOOSEDI ROSICE</t>
  </si>
  <si>
    <t>Švihálek Radim</t>
  </si>
  <si>
    <t>FAMILY TEAM</t>
  </si>
  <si>
    <t>Mecerodová Lenka</t>
  </si>
  <si>
    <t>Mecerodová Andea</t>
  </si>
  <si>
    <t>Souralová Majda</t>
  </si>
  <si>
    <t>Eliáš Honza</t>
  </si>
  <si>
    <t>Sedláček Pavel</t>
  </si>
  <si>
    <t>Čáslavová Hanka</t>
  </si>
  <si>
    <t>Líbenská Hanka</t>
  </si>
  <si>
    <t>Líbenský Honza</t>
  </si>
  <si>
    <t>STÁRTÍCI</t>
  </si>
  <si>
    <t>Mašová Pavla</t>
  </si>
  <si>
    <t>Janda Milan</t>
  </si>
  <si>
    <t>Čeperová Olga</t>
  </si>
  <si>
    <t>Němec Libor</t>
  </si>
  <si>
    <t>PIJONÝRKY DOBELICE</t>
  </si>
  <si>
    <t>Strnad Lukáš</t>
  </si>
  <si>
    <t>Makovický Michal</t>
  </si>
  <si>
    <t>Nekuda Josef</t>
  </si>
  <si>
    <t>Maša Oldřich</t>
  </si>
  <si>
    <t>NÁHLÁ SEŠLOST</t>
  </si>
  <si>
    <t>Špičák Jan</t>
  </si>
  <si>
    <t>Trunda Luboš</t>
  </si>
  <si>
    <t>Kolář Antonín</t>
  </si>
  <si>
    <t>Várady Michal</t>
  </si>
  <si>
    <t>Vitouch Jaroslav</t>
  </si>
  <si>
    <t>Malík Frantíšek</t>
  </si>
  <si>
    <t>Malík Jan</t>
  </si>
  <si>
    <t>VINOHRADY A</t>
  </si>
  <si>
    <t>VINOHRADY B</t>
  </si>
  <si>
    <t>Bučková Eva</t>
  </si>
  <si>
    <r>
      <t>Na závěr byla oceněna věcnými cenami nejlepší družstva a jednotlivci. Hlavní cenu, která byla losována ze všech hrajících účastníků,</t>
    </r>
    <r>
      <rPr>
        <i/>
        <sz val="10"/>
        <rFont val="Arial CE"/>
        <family val="0"/>
      </rPr>
      <t xml:space="preserve"> tiskárnu,</t>
    </r>
    <r>
      <rPr>
        <sz val="10"/>
        <rFont val="Arial CE"/>
        <family val="0"/>
      </rPr>
      <t xml:space="preserve"> vyhrál</t>
    </r>
    <r>
      <rPr>
        <b/>
        <sz val="10"/>
        <rFont val="Arial CE"/>
        <family val="0"/>
      </rPr>
      <t xml:space="preserve"> Vitouch Jaroslav z družstva Vinohrady B, cenu útěchy  Dvořák Miloš z družstva Hasiči Dobelice.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</si>
</sst>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57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3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8"/>
      <color indexed="9"/>
      <name val="Arial CE"/>
      <family val="0"/>
    </font>
    <font>
      <b/>
      <sz val="36"/>
      <color indexed="9"/>
      <name val="Arial CE"/>
      <family val="0"/>
    </font>
    <font>
      <b/>
      <sz val="11"/>
      <color indexed="9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8"/>
      <color theme="0"/>
      <name val="Arial CE"/>
      <family val="0"/>
    </font>
    <font>
      <sz val="10"/>
      <color theme="0"/>
      <name val="Arial CE"/>
      <family val="0"/>
    </font>
    <font>
      <b/>
      <sz val="36"/>
      <color theme="0"/>
      <name val="Arial CE"/>
      <family val="0"/>
    </font>
    <font>
      <b/>
      <sz val="11"/>
      <color theme="0"/>
      <name val="Arial CE"/>
      <family val="0"/>
    </font>
    <font>
      <sz val="8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 horizontal="justify" vertical="justify"/>
    </xf>
    <xf numFmtId="0" fontId="0" fillId="0" borderId="31" xfId="0" applyBorder="1" applyAlignment="1">
      <alignment/>
    </xf>
    <xf numFmtId="0" fontId="0" fillId="0" borderId="11" xfId="0" applyFill="1" applyBorder="1" applyAlignment="1">
      <alignment/>
    </xf>
    <xf numFmtId="0" fontId="5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justify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1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0" xfId="0" applyBorder="1" applyAlignment="1">
      <alignment horizontal="justify" vertical="justify"/>
    </xf>
    <xf numFmtId="0" fontId="4" fillId="0" borderId="0" xfId="0" applyFont="1" applyBorder="1" applyAlignment="1">
      <alignment horizontal="justify" vertical="justify"/>
    </xf>
    <xf numFmtId="0" fontId="5" fillId="34" borderId="48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49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justify"/>
    </xf>
    <xf numFmtId="0" fontId="0" fillId="0" borderId="0" xfId="0" applyBorder="1" applyAlignment="1">
      <alignment horizontal="left"/>
    </xf>
    <xf numFmtId="0" fontId="52" fillId="35" borderId="50" xfId="0" applyFont="1" applyFill="1" applyBorder="1" applyAlignment="1">
      <alignment/>
    </xf>
    <xf numFmtId="0" fontId="53" fillId="35" borderId="51" xfId="0" applyFont="1" applyFill="1" applyBorder="1" applyAlignment="1">
      <alignment/>
    </xf>
    <xf numFmtId="0" fontId="53" fillId="35" borderId="52" xfId="0" applyFont="1" applyFill="1" applyBorder="1" applyAlignment="1">
      <alignment/>
    </xf>
    <xf numFmtId="0" fontId="54" fillId="35" borderId="48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49" xfId="0" applyFont="1" applyFill="1" applyBorder="1" applyAlignment="1">
      <alignment horizontal="center" vertical="center"/>
    </xf>
    <xf numFmtId="0" fontId="55" fillId="35" borderId="48" xfId="0" applyFont="1" applyFill="1" applyBorder="1" applyAlignment="1">
      <alignment horizontal="center" vertical="center"/>
    </xf>
    <xf numFmtId="0" fontId="55" fillId="35" borderId="0" xfId="0" applyFont="1" applyFill="1" applyBorder="1" applyAlignment="1">
      <alignment horizontal="center" vertical="center"/>
    </xf>
    <xf numFmtId="0" fontId="55" fillId="35" borderId="49" xfId="0" applyFont="1" applyFill="1" applyBorder="1" applyAlignment="1">
      <alignment horizontal="center" vertical="center"/>
    </xf>
    <xf numFmtId="14" fontId="52" fillId="35" borderId="50" xfId="0" applyNumberFormat="1" applyFont="1" applyFill="1" applyBorder="1" applyAlignment="1">
      <alignment/>
    </xf>
    <xf numFmtId="0" fontId="52" fillId="35" borderId="51" xfId="0" applyFont="1" applyFill="1" applyBorder="1" applyAlignment="1">
      <alignment/>
    </xf>
    <xf numFmtId="0" fontId="53" fillId="35" borderId="51" xfId="0" applyFont="1" applyFill="1" applyBorder="1" applyAlignment="1">
      <alignment/>
    </xf>
    <xf numFmtId="0" fontId="53" fillId="35" borderId="52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/>
    </xf>
    <xf numFmtId="0" fontId="53" fillId="35" borderId="49" xfId="0" applyFont="1" applyFill="1" applyBorder="1" applyAlignment="1">
      <alignment horizontal="center" vertical="center"/>
    </xf>
    <xf numFmtId="0" fontId="56" fillId="35" borderId="53" xfId="0" applyFont="1" applyFill="1" applyBorder="1" applyAlignment="1">
      <alignment horizontal="right" vertical="center"/>
    </xf>
    <xf numFmtId="0" fontId="53" fillId="35" borderId="54" xfId="0" applyFont="1" applyFill="1" applyBorder="1" applyAlignment="1">
      <alignment horizontal="right" vertical="center"/>
    </xf>
    <xf numFmtId="0" fontId="53" fillId="35" borderId="55" xfId="0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9.00390625" defaultRowHeight="12.75"/>
  <cols>
    <col min="2" max="2" width="10.50390625" style="0" customWidth="1"/>
    <col min="3" max="3" width="51.00390625" style="0" customWidth="1"/>
    <col min="4" max="4" width="12.25390625" style="0" customWidth="1"/>
    <col min="5" max="5" width="5.00390625" style="0" customWidth="1"/>
  </cols>
  <sheetData>
    <row r="1" spans="1:4" ht="6.75" customHeight="1" thickTop="1">
      <c r="A1" s="10"/>
      <c r="B1" s="108"/>
      <c r="C1" s="109"/>
      <c r="D1" s="110"/>
    </row>
    <row r="2" spans="1:5" ht="29.25" customHeight="1">
      <c r="A2" s="1"/>
      <c r="B2" s="111" t="s">
        <v>11</v>
      </c>
      <c r="C2" s="112"/>
      <c r="D2" s="113"/>
      <c r="E2" s="1"/>
    </row>
    <row r="3" spans="1:5" ht="18.75" customHeight="1" thickBot="1">
      <c r="A3" s="2"/>
      <c r="B3" s="114" t="s">
        <v>6</v>
      </c>
      <c r="C3" s="115"/>
      <c r="D3" s="116"/>
      <c r="E3" s="1"/>
    </row>
    <row r="4" spans="1:5" s="5" customFormat="1" ht="3.75" customHeight="1" hidden="1" thickBot="1">
      <c r="A4" s="3"/>
      <c r="B4" s="103"/>
      <c r="C4" s="104"/>
      <c r="D4" s="105"/>
      <c r="E4" s="4"/>
    </row>
    <row r="5" spans="2:4" ht="19.5" customHeight="1" thickBot="1">
      <c r="B5" s="67" t="s">
        <v>5</v>
      </c>
      <c r="C5" s="68" t="s">
        <v>1</v>
      </c>
      <c r="D5" s="69" t="s">
        <v>0</v>
      </c>
    </row>
    <row r="6" spans="2:4" ht="18" customHeight="1">
      <c r="B6" s="70">
        <v>1</v>
      </c>
      <c r="C6" s="56" t="s">
        <v>16</v>
      </c>
      <c r="D6" s="73">
        <v>1128</v>
      </c>
    </row>
    <row r="7" spans="2:4" ht="18" customHeight="1">
      <c r="B7" s="71">
        <v>2</v>
      </c>
      <c r="C7" s="44" t="s">
        <v>22</v>
      </c>
      <c r="D7" s="59">
        <v>1090</v>
      </c>
    </row>
    <row r="8" spans="2:4" ht="18" customHeight="1">
      <c r="B8" s="71">
        <v>3</v>
      </c>
      <c r="C8" s="44" t="s">
        <v>44</v>
      </c>
      <c r="D8" s="60">
        <v>1036</v>
      </c>
    </row>
    <row r="9" spans="2:4" ht="18" customHeight="1">
      <c r="B9" s="71">
        <v>4</v>
      </c>
      <c r="C9" s="55" t="s">
        <v>105</v>
      </c>
      <c r="D9" s="59">
        <v>1021</v>
      </c>
    </row>
    <row r="10" spans="2:4" ht="18" customHeight="1">
      <c r="B10" s="71">
        <v>5</v>
      </c>
      <c r="C10" s="44" t="s">
        <v>37</v>
      </c>
      <c r="D10" s="59">
        <v>1003</v>
      </c>
    </row>
    <row r="11" spans="2:4" ht="18" customHeight="1">
      <c r="B11" s="71">
        <v>6</v>
      </c>
      <c r="C11" s="44" t="s">
        <v>113</v>
      </c>
      <c r="D11" s="59">
        <v>991</v>
      </c>
    </row>
    <row r="12" spans="2:4" ht="18" customHeight="1">
      <c r="B12" s="71">
        <v>7</v>
      </c>
      <c r="C12" s="44" t="s">
        <v>38</v>
      </c>
      <c r="D12" s="59">
        <v>989</v>
      </c>
    </row>
    <row r="13" spans="2:4" ht="18" customHeight="1">
      <c r="B13" s="71">
        <v>8</v>
      </c>
      <c r="C13" s="44" t="s">
        <v>114</v>
      </c>
      <c r="D13" s="59">
        <v>982</v>
      </c>
    </row>
    <row r="14" spans="2:4" ht="18" customHeight="1">
      <c r="B14" s="71">
        <v>9</v>
      </c>
      <c r="C14" s="44" t="s">
        <v>28</v>
      </c>
      <c r="D14" s="59">
        <v>976</v>
      </c>
    </row>
    <row r="15" spans="2:4" ht="18" customHeight="1" thickBot="1">
      <c r="B15" s="66">
        <v>10</v>
      </c>
      <c r="C15" s="16" t="s">
        <v>95</v>
      </c>
      <c r="D15" s="62">
        <v>975</v>
      </c>
    </row>
    <row r="16" spans="2:4" ht="18" customHeight="1">
      <c r="B16" s="64">
        <v>11</v>
      </c>
      <c r="C16" s="97" t="s">
        <v>75</v>
      </c>
      <c r="D16" s="98">
        <v>971</v>
      </c>
    </row>
    <row r="17" spans="2:4" ht="18" customHeight="1">
      <c r="B17" s="65">
        <v>12</v>
      </c>
      <c r="C17" s="50" t="s">
        <v>86</v>
      </c>
      <c r="D17" s="59">
        <v>969</v>
      </c>
    </row>
    <row r="18" spans="2:5" ht="18" customHeight="1">
      <c r="B18" s="65">
        <v>13</v>
      </c>
      <c r="C18" s="55" t="s">
        <v>27</v>
      </c>
      <c r="D18" s="59">
        <v>940</v>
      </c>
      <c r="E18" s="42"/>
    </row>
    <row r="19" spans="2:4" ht="18" customHeight="1">
      <c r="B19" s="65">
        <v>14</v>
      </c>
      <c r="C19" s="44" t="s">
        <v>70</v>
      </c>
      <c r="D19" s="60">
        <v>912</v>
      </c>
    </row>
    <row r="20" spans="2:4" ht="18" customHeight="1">
      <c r="B20" s="65">
        <v>15</v>
      </c>
      <c r="C20" s="44" t="s">
        <v>100</v>
      </c>
      <c r="D20" s="59">
        <v>901</v>
      </c>
    </row>
    <row r="21" spans="2:4" ht="18" customHeight="1">
      <c r="B21" s="65">
        <v>16</v>
      </c>
      <c r="C21" s="44" t="s">
        <v>84</v>
      </c>
      <c r="D21" s="59">
        <v>886</v>
      </c>
    </row>
    <row r="22" spans="2:5" ht="18" customHeight="1">
      <c r="B22" s="65">
        <v>17</v>
      </c>
      <c r="C22" s="8" t="s">
        <v>39</v>
      </c>
      <c r="D22" s="59">
        <v>866</v>
      </c>
      <c r="E22" s="42"/>
    </row>
    <row r="23" spans="2:4" ht="18" customHeight="1">
      <c r="B23" s="65">
        <v>18</v>
      </c>
      <c r="C23" s="8" t="s">
        <v>80</v>
      </c>
      <c r="D23" s="59">
        <v>851</v>
      </c>
    </row>
    <row r="24" spans="2:8" ht="18" customHeight="1">
      <c r="B24" s="65">
        <v>19</v>
      </c>
      <c r="C24" s="55" t="s">
        <v>17</v>
      </c>
      <c r="D24" s="59">
        <v>779</v>
      </c>
      <c r="H24" t="s">
        <v>10</v>
      </c>
    </row>
    <row r="25" spans="2:4" ht="18" customHeight="1" thickBot="1">
      <c r="B25" s="66">
        <v>20</v>
      </c>
      <c r="C25" s="46" t="s">
        <v>65</v>
      </c>
      <c r="D25" s="62">
        <v>739</v>
      </c>
    </row>
    <row r="26" spans="2:4" ht="18" customHeight="1">
      <c r="B26" s="72">
        <v>21</v>
      </c>
      <c r="C26" s="100" t="s">
        <v>53</v>
      </c>
      <c r="D26" s="73">
        <v>653</v>
      </c>
    </row>
    <row r="27" spans="2:5" ht="18" customHeight="1">
      <c r="B27" s="65">
        <v>22</v>
      </c>
      <c r="C27" s="45" t="s">
        <v>64</v>
      </c>
      <c r="D27" s="60">
        <v>587</v>
      </c>
      <c r="E27" s="51"/>
    </row>
    <row r="28" spans="2:4" ht="18" customHeight="1">
      <c r="B28" s="65">
        <v>23</v>
      </c>
      <c r="C28" s="45"/>
      <c r="D28" s="60"/>
    </row>
    <row r="29" spans="2:4" ht="18" customHeight="1">
      <c r="B29" s="65">
        <v>24</v>
      </c>
      <c r="C29" s="44"/>
      <c r="D29" s="60"/>
    </row>
    <row r="30" spans="2:4" ht="18" customHeight="1">
      <c r="B30" s="65">
        <v>25</v>
      </c>
      <c r="C30" s="44"/>
      <c r="D30" s="60"/>
    </row>
    <row r="31" spans="2:4" ht="18" customHeight="1">
      <c r="B31" s="65">
        <v>26</v>
      </c>
      <c r="C31" s="44"/>
      <c r="D31" s="60"/>
    </row>
    <row r="32" spans="2:4" ht="18" customHeight="1">
      <c r="B32" s="65">
        <v>27</v>
      </c>
      <c r="C32" s="44"/>
      <c r="D32" s="60"/>
    </row>
    <row r="33" spans="2:4" ht="18" customHeight="1">
      <c r="B33" s="65">
        <v>28</v>
      </c>
      <c r="C33" s="44"/>
      <c r="D33" s="59"/>
    </row>
    <row r="34" spans="2:4" ht="18" customHeight="1">
      <c r="B34" s="65">
        <v>29</v>
      </c>
      <c r="C34" s="44"/>
      <c r="D34" s="60"/>
    </row>
    <row r="35" spans="2:4" ht="18" customHeight="1" thickBot="1">
      <c r="B35" s="66">
        <v>30</v>
      </c>
      <c r="C35" s="46"/>
      <c r="D35" s="61"/>
    </row>
    <row r="37" spans="2:5" ht="12">
      <c r="B37" s="39"/>
      <c r="C37" s="39"/>
      <c r="D37" s="39"/>
      <c r="E37" s="39"/>
    </row>
    <row r="38" spans="2:5" ht="12">
      <c r="B38" s="101" t="s">
        <v>116</v>
      </c>
      <c r="C38" s="101"/>
      <c r="D38" s="101"/>
      <c r="E38" s="101"/>
    </row>
    <row r="39" spans="2:5" ht="12">
      <c r="B39" s="101"/>
      <c r="C39" s="101"/>
      <c r="D39" s="101"/>
      <c r="E39" s="101"/>
    </row>
    <row r="40" spans="2:5" ht="12">
      <c r="B40" s="101"/>
      <c r="C40" s="101"/>
      <c r="D40" s="101"/>
      <c r="E40" s="101"/>
    </row>
    <row r="41" spans="2:5" ht="12">
      <c r="B41" s="101"/>
      <c r="C41" s="101"/>
      <c r="D41" s="101"/>
      <c r="E41" s="101"/>
    </row>
    <row r="42" spans="2:5" ht="12">
      <c r="B42" s="102" t="s">
        <v>7</v>
      </c>
      <c r="C42" s="102"/>
      <c r="D42" s="102"/>
      <c r="E42" s="102"/>
    </row>
    <row r="43" spans="2:5" ht="12">
      <c r="B43" s="102"/>
      <c r="C43" s="102"/>
      <c r="D43" s="102"/>
      <c r="E43" s="102"/>
    </row>
    <row r="44" ht="12">
      <c r="B44" s="6"/>
    </row>
    <row r="45" spans="2:5" ht="12">
      <c r="B45" s="101" t="s">
        <v>9</v>
      </c>
      <c r="C45" s="101"/>
      <c r="D45" s="101"/>
      <c r="E45" s="101"/>
    </row>
    <row r="46" spans="2:5" ht="12">
      <c r="B46" s="101"/>
      <c r="C46" s="101"/>
      <c r="D46" s="101"/>
      <c r="E46" s="101"/>
    </row>
    <row r="47" spans="2:5" ht="12">
      <c r="B47" s="39"/>
      <c r="C47" s="39"/>
      <c r="D47" s="39"/>
      <c r="E47" s="39"/>
    </row>
    <row r="48" spans="2:5" ht="12">
      <c r="B48" s="39"/>
      <c r="C48" s="39"/>
      <c r="D48" s="39"/>
      <c r="E48" s="39"/>
    </row>
    <row r="49" spans="2:5" ht="12">
      <c r="B49" s="39"/>
      <c r="C49" s="39"/>
      <c r="D49" s="39"/>
      <c r="E49" s="39"/>
    </row>
  </sheetData>
  <sheetProtection/>
  <mergeCells count="6">
    <mergeCell ref="B38:E41"/>
    <mergeCell ref="B42:E43"/>
    <mergeCell ref="B45:E46"/>
    <mergeCell ref="B4:D4"/>
    <mergeCell ref="B2:D2"/>
    <mergeCell ref="B3:D3"/>
  </mergeCells>
  <printOptions/>
  <pageMargins left="0.7874015748031497" right="0.7874015748031497" top="0.4724409448818898" bottom="0.5118110236220472" header="0.35433070866141736" footer="0.4724409448818898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35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9.50390625" style="0" customWidth="1"/>
    <col min="6" max="6" width="5.25390625" style="54" customWidth="1"/>
    <col min="7" max="7" width="7.50390625" style="54" customWidth="1"/>
    <col min="8" max="8" width="9.125" style="42" customWidth="1"/>
  </cols>
  <sheetData>
    <row r="1" spans="2:5" ht="12.75" thickTop="1">
      <c r="B1" s="117"/>
      <c r="C1" s="118"/>
      <c r="D1" s="119"/>
      <c r="E1" s="120"/>
    </row>
    <row r="2" spans="2:5" ht="54" customHeight="1">
      <c r="B2" s="111" t="s">
        <v>11</v>
      </c>
      <c r="C2" s="121"/>
      <c r="D2" s="121"/>
      <c r="E2" s="122"/>
    </row>
    <row r="3" spans="2:5" ht="18" customHeight="1" thickBot="1">
      <c r="B3" s="123"/>
      <c r="C3" s="124"/>
      <c r="D3" s="124"/>
      <c r="E3" s="125"/>
    </row>
    <row r="4" spans="2:7" ht="21" customHeight="1" thickTop="1">
      <c r="B4" s="74" t="s">
        <v>4</v>
      </c>
      <c r="C4" s="75" t="s">
        <v>2</v>
      </c>
      <c r="D4" s="75" t="s">
        <v>3</v>
      </c>
      <c r="E4" s="76" t="s">
        <v>0</v>
      </c>
      <c r="F4" s="93"/>
      <c r="G4" s="93"/>
    </row>
    <row r="5" spans="2:7" ht="15" customHeight="1">
      <c r="B5" s="77">
        <v>1</v>
      </c>
      <c r="C5" s="8" t="s">
        <v>14</v>
      </c>
      <c r="D5" s="55" t="s">
        <v>16</v>
      </c>
      <c r="E5" s="80">
        <v>305</v>
      </c>
      <c r="F5" s="93"/>
      <c r="G5" s="94"/>
    </row>
    <row r="6" spans="2:7" ht="15" customHeight="1">
      <c r="B6" s="77">
        <v>2</v>
      </c>
      <c r="C6" s="8" t="s">
        <v>76</v>
      </c>
      <c r="D6" s="44" t="s">
        <v>80</v>
      </c>
      <c r="E6" s="80">
        <v>291</v>
      </c>
      <c r="G6" s="82"/>
    </row>
    <row r="7" spans="2:7" ht="15" customHeight="1">
      <c r="B7" s="77">
        <v>3</v>
      </c>
      <c r="C7" s="53" t="s">
        <v>35</v>
      </c>
      <c r="D7" s="44" t="s">
        <v>38</v>
      </c>
      <c r="E7" s="80">
        <v>288</v>
      </c>
      <c r="G7" s="82"/>
    </row>
    <row r="8" spans="2:7" ht="15" customHeight="1">
      <c r="B8" s="81">
        <v>4</v>
      </c>
      <c r="C8" s="53" t="s">
        <v>34</v>
      </c>
      <c r="D8" s="44" t="s">
        <v>37</v>
      </c>
      <c r="E8" s="79">
        <v>281</v>
      </c>
      <c r="F8" s="82"/>
      <c r="G8" s="82"/>
    </row>
    <row r="9" spans="2:7" ht="15" customHeight="1">
      <c r="B9" s="81">
        <v>5</v>
      </c>
      <c r="C9" s="8" t="s">
        <v>108</v>
      </c>
      <c r="D9" s="44" t="s">
        <v>113</v>
      </c>
      <c r="E9" s="80">
        <v>279</v>
      </c>
      <c r="G9" s="82"/>
    </row>
    <row r="10" spans="2:7" ht="15" customHeight="1">
      <c r="B10" s="81">
        <v>6</v>
      </c>
      <c r="C10" s="48" t="s">
        <v>25</v>
      </c>
      <c r="D10" s="55" t="s">
        <v>22</v>
      </c>
      <c r="E10" s="80">
        <v>278</v>
      </c>
      <c r="G10" s="82"/>
    </row>
    <row r="11" spans="2:7" ht="15" customHeight="1">
      <c r="B11" s="81">
        <v>7</v>
      </c>
      <c r="C11" s="8" t="s">
        <v>104</v>
      </c>
      <c r="D11" s="55" t="s">
        <v>105</v>
      </c>
      <c r="E11" s="79">
        <v>278</v>
      </c>
      <c r="G11" s="82"/>
    </row>
    <row r="12" spans="2:7" ht="15" customHeight="1">
      <c r="B12" s="81">
        <v>8</v>
      </c>
      <c r="C12" s="8" t="s">
        <v>26</v>
      </c>
      <c r="D12" s="56" t="s">
        <v>22</v>
      </c>
      <c r="E12" s="80">
        <v>277</v>
      </c>
      <c r="G12" s="82"/>
    </row>
    <row r="13" spans="2:7" ht="15" customHeight="1">
      <c r="B13" s="81">
        <v>9</v>
      </c>
      <c r="C13" s="8" t="s">
        <v>13</v>
      </c>
      <c r="D13" s="56" t="s">
        <v>16</v>
      </c>
      <c r="E13" s="80">
        <v>276</v>
      </c>
      <c r="F13" s="93"/>
      <c r="G13" s="94"/>
    </row>
    <row r="14" spans="2:9" ht="15" customHeight="1">
      <c r="B14" s="87">
        <v>10</v>
      </c>
      <c r="C14" s="27" t="s">
        <v>15</v>
      </c>
      <c r="D14" s="56" t="s">
        <v>16</v>
      </c>
      <c r="E14" s="99">
        <v>276</v>
      </c>
      <c r="F14" s="93"/>
      <c r="G14" s="94"/>
      <c r="I14" s="83"/>
    </row>
    <row r="15" spans="2:9" ht="15" customHeight="1">
      <c r="B15" s="81">
        <v>11</v>
      </c>
      <c r="C15" s="8" t="s">
        <v>12</v>
      </c>
      <c r="D15" s="56" t="s">
        <v>16</v>
      </c>
      <c r="E15" s="80">
        <v>271</v>
      </c>
      <c r="F15" s="93"/>
      <c r="G15" s="94"/>
      <c r="I15" s="83"/>
    </row>
    <row r="16" spans="2:9" ht="15" customHeight="1">
      <c r="B16" s="81">
        <v>12</v>
      </c>
      <c r="C16" s="48" t="s">
        <v>94</v>
      </c>
      <c r="D16" s="55" t="s">
        <v>95</v>
      </c>
      <c r="E16" s="79">
        <v>269</v>
      </c>
      <c r="G16" s="82"/>
      <c r="I16" s="83"/>
    </row>
    <row r="17" spans="2:7" ht="15" customHeight="1">
      <c r="B17" s="81">
        <v>13</v>
      </c>
      <c r="C17" s="8" t="s">
        <v>24</v>
      </c>
      <c r="D17" s="8" t="s">
        <v>22</v>
      </c>
      <c r="E17" s="78">
        <v>269</v>
      </c>
      <c r="G17" s="82"/>
    </row>
    <row r="18" spans="2:7" ht="15" customHeight="1">
      <c r="B18" s="81">
        <v>14</v>
      </c>
      <c r="C18" s="8" t="s">
        <v>47</v>
      </c>
      <c r="D18" s="56" t="s">
        <v>44</v>
      </c>
      <c r="E18" s="80">
        <v>266</v>
      </c>
      <c r="G18" s="82"/>
    </row>
    <row r="19" spans="2:7" ht="15" customHeight="1">
      <c r="B19" s="81">
        <v>15</v>
      </c>
      <c r="C19" s="8" t="s">
        <v>23</v>
      </c>
      <c r="D19" s="55" t="s">
        <v>22</v>
      </c>
      <c r="E19" s="80">
        <v>266</v>
      </c>
      <c r="G19" s="82"/>
    </row>
    <row r="20" spans="2:7" ht="15" customHeight="1">
      <c r="B20" s="81">
        <v>16</v>
      </c>
      <c r="C20" s="8" t="s">
        <v>46</v>
      </c>
      <c r="D20" s="56" t="s">
        <v>44</v>
      </c>
      <c r="E20" s="80">
        <v>266</v>
      </c>
      <c r="F20" s="82"/>
      <c r="G20" s="82"/>
    </row>
    <row r="21" spans="2:7" ht="15" customHeight="1">
      <c r="B21" s="81">
        <v>17</v>
      </c>
      <c r="C21" s="8" t="s">
        <v>109</v>
      </c>
      <c r="D21" s="8" t="s">
        <v>114</v>
      </c>
      <c r="E21" s="80">
        <v>264</v>
      </c>
      <c r="G21" s="82"/>
    </row>
    <row r="22" spans="2:7" ht="15" customHeight="1">
      <c r="B22" s="81">
        <v>18</v>
      </c>
      <c r="C22" s="8" t="s">
        <v>48</v>
      </c>
      <c r="D22" s="8" t="s">
        <v>44</v>
      </c>
      <c r="E22" s="79">
        <v>262</v>
      </c>
      <c r="G22" s="82"/>
    </row>
    <row r="23" spans="2:7" ht="15" customHeight="1">
      <c r="B23" s="81">
        <v>19</v>
      </c>
      <c r="C23" s="8" t="s">
        <v>112</v>
      </c>
      <c r="D23" s="44" t="s">
        <v>114</v>
      </c>
      <c r="E23" s="80">
        <v>260</v>
      </c>
      <c r="G23" s="82"/>
    </row>
    <row r="24" spans="2:7" ht="15" customHeight="1" thickBot="1">
      <c r="B24" s="86">
        <v>20</v>
      </c>
      <c r="C24" s="16" t="s">
        <v>35</v>
      </c>
      <c r="D24" s="58" t="s">
        <v>37</v>
      </c>
      <c r="E24" s="96">
        <v>259</v>
      </c>
      <c r="G24" s="82"/>
    </row>
    <row r="25" spans="2:7" ht="15" customHeight="1">
      <c r="B25" s="84">
        <v>21</v>
      </c>
      <c r="C25" s="14" t="s">
        <v>41</v>
      </c>
      <c r="D25" s="50" t="s">
        <v>39</v>
      </c>
      <c r="E25" s="85">
        <v>259</v>
      </c>
      <c r="G25" s="82"/>
    </row>
    <row r="26" spans="2:7" ht="15" customHeight="1">
      <c r="B26" s="81">
        <v>22</v>
      </c>
      <c r="C26" s="8" t="s">
        <v>31</v>
      </c>
      <c r="D26" s="44" t="s">
        <v>28</v>
      </c>
      <c r="E26" s="80">
        <v>256</v>
      </c>
      <c r="G26" s="82"/>
    </row>
    <row r="27" spans="2:7" ht="15" customHeight="1">
      <c r="B27" s="81">
        <v>23</v>
      </c>
      <c r="C27" s="8" t="s">
        <v>89</v>
      </c>
      <c r="D27" s="55" t="s">
        <v>86</v>
      </c>
      <c r="E27" s="80">
        <v>255</v>
      </c>
      <c r="G27" s="82"/>
    </row>
    <row r="28" spans="2:7" ht="15" customHeight="1">
      <c r="B28" s="81">
        <v>24</v>
      </c>
      <c r="C28" s="8" t="s">
        <v>101</v>
      </c>
      <c r="D28" s="44" t="s">
        <v>105</v>
      </c>
      <c r="E28" s="80">
        <v>255</v>
      </c>
      <c r="G28" s="82"/>
    </row>
    <row r="29" spans="2:7" ht="15" customHeight="1">
      <c r="B29" s="81">
        <v>25</v>
      </c>
      <c r="C29" s="53" t="s">
        <v>103</v>
      </c>
      <c r="D29" s="44" t="s">
        <v>105</v>
      </c>
      <c r="E29" s="80">
        <v>254</v>
      </c>
      <c r="G29" s="82"/>
    </row>
    <row r="30" spans="2:7" ht="15" customHeight="1">
      <c r="B30" s="81">
        <v>26</v>
      </c>
      <c r="C30" s="8" t="s">
        <v>88</v>
      </c>
      <c r="D30" s="8" t="s">
        <v>86</v>
      </c>
      <c r="E30" s="80">
        <v>253</v>
      </c>
      <c r="G30" s="82"/>
    </row>
    <row r="31" spans="2:7" ht="15" customHeight="1">
      <c r="B31" s="81">
        <v>27</v>
      </c>
      <c r="C31" s="8" t="s">
        <v>71</v>
      </c>
      <c r="D31" s="8" t="s">
        <v>75</v>
      </c>
      <c r="E31" s="80">
        <v>252</v>
      </c>
      <c r="G31" s="82"/>
    </row>
    <row r="32" spans="2:7" ht="15" customHeight="1">
      <c r="B32" s="81">
        <v>28</v>
      </c>
      <c r="C32" s="8" t="s">
        <v>66</v>
      </c>
      <c r="D32" s="44" t="s">
        <v>70</v>
      </c>
      <c r="E32" s="80">
        <v>251</v>
      </c>
      <c r="G32" s="82"/>
    </row>
    <row r="33" spans="2:7" ht="15" customHeight="1">
      <c r="B33" s="81">
        <v>29</v>
      </c>
      <c r="C33" s="8" t="s">
        <v>29</v>
      </c>
      <c r="D33" s="44" t="s">
        <v>28</v>
      </c>
      <c r="E33" s="80">
        <v>251</v>
      </c>
      <c r="G33" s="82"/>
    </row>
    <row r="34" spans="2:7" ht="15" customHeight="1">
      <c r="B34" s="81">
        <v>30</v>
      </c>
      <c r="C34" s="8" t="s">
        <v>74</v>
      </c>
      <c r="D34" s="8" t="s">
        <v>75</v>
      </c>
      <c r="E34" s="80">
        <v>251</v>
      </c>
      <c r="G34" s="82"/>
    </row>
    <row r="35" spans="2:7" ht="15" customHeight="1">
      <c r="B35" s="81">
        <v>31</v>
      </c>
      <c r="C35" s="8" t="s">
        <v>98</v>
      </c>
      <c r="D35" s="8" t="s">
        <v>100</v>
      </c>
      <c r="E35" s="80">
        <v>249</v>
      </c>
      <c r="G35" s="82"/>
    </row>
    <row r="36" spans="2:7" ht="15" customHeight="1">
      <c r="B36" s="81">
        <v>32</v>
      </c>
      <c r="C36" s="8" t="s">
        <v>33</v>
      </c>
      <c r="D36" s="55" t="s">
        <v>38</v>
      </c>
      <c r="E36" s="80">
        <v>248</v>
      </c>
      <c r="G36" s="82"/>
    </row>
    <row r="37" spans="2:7" ht="15" customHeight="1">
      <c r="B37" s="81">
        <v>33</v>
      </c>
      <c r="C37" s="48" t="s">
        <v>115</v>
      </c>
      <c r="D37" s="8" t="s">
        <v>113</v>
      </c>
      <c r="E37" s="79">
        <v>247</v>
      </c>
      <c r="G37" s="82"/>
    </row>
    <row r="38" spans="2:7" ht="15" customHeight="1">
      <c r="B38" s="81">
        <v>34</v>
      </c>
      <c r="C38" s="53" t="s">
        <v>92</v>
      </c>
      <c r="D38" s="8" t="s">
        <v>95</v>
      </c>
      <c r="E38" s="79">
        <v>247</v>
      </c>
      <c r="G38" s="82"/>
    </row>
    <row r="39" spans="2:7" ht="15" customHeight="1">
      <c r="B39" s="81">
        <v>35</v>
      </c>
      <c r="C39" s="8" t="s">
        <v>83</v>
      </c>
      <c r="D39" s="55" t="s">
        <v>84</v>
      </c>
      <c r="E39" s="80">
        <v>246</v>
      </c>
      <c r="G39" s="82"/>
    </row>
    <row r="40" spans="2:7" ht="15" customHeight="1">
      <c r="B40" s="81">
        <v>36</v>
      </c>
      <c r="C40" s="8" t="s">
        <v>85</v>
      </c>
      <c r="D40" s="55" t="s">
        <v>84</v>
      </c>
      <c r="E40" s="78">
        <v>245</v>
      </c>
      <c r="G40" s="82"/>
    </row>
    <row r="41" spans="2:7" ht="15" customHeight="1">
      <c r="B41" s="81">
        <v>37</v>
      </c>
      <c r="C41" s="8" t="s">
        <v>79</v>
      </c>
      <c r="D41" s="44" t="s">
        <v>80</v>
      </c>
      <c r="E41" s="80">
        <v>243</v>
      </c>
      <c r="G41" s="82"/>
    </row>
    <row r="42" spans="2:7" ht="15" customHeight="1">
      <c r="B42" s="81">
        <v>38</v>
      </c>
      <c r="C42" s="8" t="s">
        <v>45</v>
      </c>
      <c r="D42" s="44" t="s">
        <v>44</v>
      </c>
      <c r="E42" s="80">
        <v>242</v>
      </c>
      <c r="G42" s="82"/>
    </row>
    <row r="43" spans="2:7" ht="15" customHeight="1">
      <c r="B43" s="81">
        <v>39</v>
      </c>
      <c r="C43" s="53" t="s">
        <v>32</v>
      </c>
      <c r="D43" s="44" t="s">
        <v>27</v>
      </c>
      <c r="E43" s="80">
        <v>241</v>
      </c>
      <c r="G43" s="82"/>
    </row>
    <row r="44" spans="2:7" ht="15" customHeight="1">
      <c r="B44" s="79">
        <v>40</v>
      </c>
      <c r="C44" s="8" t="s">
        <v>91</v>
      </c>
      <c r="D44" s="44" t="s">
        <v>95</v>
      </c>
      <c r="E44" s="79">
        <v>238</v>
      </c>
      <c r="G44" s="82"/>
    </row>
    <row r="45" spans="2:7" ht="15" customHeight="1">
      <c r="B45" s="78">
        <v>41</v>
      </c>
      <c r="C45" s="8" t="s">
        <v>33</v>
      </c>
      <c r="D45" s="55" t="s">
        <v>37</v>
      </c>
      <c r="E45" s="80">
        <v>238</v>
      </c>
      <c r="G45" s="82"/>
    </row>
    <row r="46" spans="2:7" ht="15" customHeight="1">
      <c r="B46" s="78">
        <v>42</v>
      </c>
      <c r="C46" s="48" t="s">
        <v>30</v>
      </c>
      <c r="D46" s="44" t="s">
        <v>28</v>
      </c>
      <c r="E46" s="79">
        <v>238</v>
      </c>
      <c r="G46" s="82"/>
    </row>
    <row r="47" spans="2:7" ht="15" customHeight="1">
      <c r="B47" s="78">
        <v>43</v>
      </c>
      <c r="C47" s="8" t="s">
        <v>30</v>
      </c>
      <c r="D47" s="44" t="s">
        <v>27</v>
      </c>
      <c r="E47" s="80">
        <v>238</v>
      </c>
      <c r="G47" s="82"/>
    </row>
    <row r="48" spans="2:7" ht="15" customHeight="1">
      <c r="B48" s="78">
        <v>44</v>
      </c>
      <c r="C48" s="8" t="s">
        <v>106</v>
      </c>
      <c r="D48" s="55" t="s">
        <v>113</v>
      </c>
      <c r="E48" s="80">
        <v>237</v>
      </c>
      <c r="G48" s="82"/>
    </row>
    <row r="49" spans="2:7" ht="15" customHeight="1">
      <c r="B49" s="78">
        <v>45</v>
      </c>
      <c r="C49" s="8" t="s">
        <v>34</v>
      </c>
      <c r="D49" s="14" t="s">
        <v>38</v>
      </c>
      <c r="E49" s="80">
        <v>237</v>
      </c>
      <c r="G49" s="82"/>
    </row>
    <row r="50" spans="2:7" ht="15" customHeight="1">
      <c r="B50" s="78">
        <v>46</v>
      </c>
      <c r="C50" s="53" t="s">
        <v>72</v>
      </c>
      <c r="D50" s="14" t="s">
        <v>75</v>
      </c>
      <c r="E50" s="80">
        <v>236</v>
      </c>
      <c r="G50" s="82"/>
    </row>
    <row r="51" spans="2:7" ht="15" customHeight="1">
      <c r="B51" s="78">
        <v>47</v>
      </c>
      <c r="C51" s="8" t="s">
        <v>90</v>
      </c>
      <c r="D51" s="14" t="s">
        <v>86</v>
      </c>
      <c r="E51" s="80">
        <v>235</v>
      </c>
      <c r="G51" s="82"/>
    </row>
    <row r="52" spans="2:14" ht="15" customHeight="1">
      <c r="B52" s="78">
        <v>48</v>
      </c>
      <c r="C52" s="8" t="s">
        <v>29</v>
      </c>
      <c r="D52" s="45" t="s">
        <v>27</v>
      </c>
      <c r="E52" s="78">
        <v>235</v>
      </c>
      <c r="G52" s="82"/>
      <c r="N52" t="s">
        <v>10</v>
      </c>
    </row>
    <row r="53" spans="2:7" ht="15" customHeight="1">
      <c r="B53" s="78">
        <v>49</v>
      </c>
      <c r="C53" s="8" t="s">
        <v>102</v>
      </c>
      <c r="D53" s="55" t="s">
        <v>105</v>
      </c>
      <c r="E53" s="79">
        <v>234</v>
      </c>
      <c r="G53" s="82"/>
    </row>
    <row r="54" spans="2:5" ht="15" customHeight="1">
      <c r="B54" s="78">
        <v>50</v>
      </c>
      <c r="C54" s="8" t="s">
        <v>97</v>
      </c>
      <c r="D54" s="55" t="s">
        <v>100</v>
      </c>
      <c r="E54" s="80">
        <v>233</v>
      </c>
    </row>
    <row r="55" spans="2:7" ht="15" customHeight="1">
      <c r="B55" s="78">
        <v>51</v>
      </c>
      <c r="C55" s="8" t="s">
        <v>111</v>
      </c>
      <c r="D55" s="8" t="s">
        <v>114</v>
      </c>
      <c r="E55" s="80">
        <v>233</v>
      </c>
      <c r="G55" s="82"/>
    </row>
    <row r="56" spans="2:7" ht="15" customHeight="1">
      <c r="B56" s="78">
        <v>52</v>
      </c>
      <c r="C56" s="8" t="s">
        <v>73</v>
      </c>
      <c r="D56" s="8" t="s">
        <v>75</v>
      </c>
      <c r="E56" s="80">
        <v>232</v>
      </c>
      <c r="G56" s="82"/>
    </row>
    <row r="57" spans="2:7" ht="15" customHeight="1">
      <c r="B57" s="78">
        <v>53</v>
      </c>
      <c r="C57" s="8" t="s">
        <v>67</v>
      </c>
      <c r="D57" s="44" t="s">
        <v>70</v>
      </c>
      <c r="E57" s="80">
        <v>232</v>
      </c>
      <c r="G57" s="82"/>
    </row>
    <row r="58" spans="2:7" ht="15" customHeight="1">
      <c r="B58" s="78">
        <v>54</v>
      </c>
      <c r="C58" s="53" t="s">
        <v>32</v>
      </c>
      <c r="D58" s="8" t="s">
        <v>28</v>
      </c>
      <c r="E58" s="80">
        <v>231</v>
      </c>
      <c r="G58" s="82"/>
    </row>
    <row r="59" spans="2:7" ht="15" customHeight="1">
      <c r="B59" s="78">
        <v>55</v>
      </c>
      <c r="C59" s="8" t="s">
        <v>40</v>
      </c>
      <c r="D59" s="44" t="s">
        <v>39</v>
      </c>
      <c r="E59" s="79">
        <v>230</v>
      </c>
      <c r="G59" s="82"/>
    </row>
    <row r="60" spans="2:7" ht="15" customHeight="1">
      <c r="B60" s="78">
        <v>56</v>
      </c>
      <c r="C60" s="8" t="s">
        <v>107</v>
      </c>
      <c r="D60" s="56" t="s">
        <v>113</v>
      </c>
      <c r="E60" s="80">
        <v>228</v>
      </c>
      <c r="G60" s="82"/>
    </row>
    <row r="61" spans="2:7" ht="15" customHeight="1">
      <c r="B61" s="78">
        <v>57</v>
      </c>
      <c r="C61" s="8" t="s">
        <v>87</v>
      </c>
      <c r="D61" s="44" t="s">
        <v>86</v>
      </c>
      <c r="E61" s="80">
        <v>226</v>
      </c>
      <c r="G61" s="82"/>
    </row>
    <row r="62" spans="2:7" ht="15" customHeight="1">
      <c r="B62" s="78">
        <v>58</v>
      </c>
      <c r="C62" s="8" t="s">
        <v>31</v>
      </c>
      <c r="D62" s="8" t="s">
        <v>27</v>
      </c>
      <c r="E62" s="80">
        <v>226</v>
      </c>
      <c r="G62" s="82"/>
    </row>
    <row r="63" spans="2:7" ht="15" customHeight="1">
      <c r="B63" s="78">
        <v>59</v>
      </c>
      <c r="C63" s="8" t="s">
        <v>36</v>
      </c>
      <c r="D63" s="8" t="s">
        <v>37</v>
      </c>
      <c r="E63" s="79">
        <v>225</v>
      </c>
      <c r="G63" s="82"/>
    </row>
    <row r="64" spans="2:7" ht="15" customHeight="1">
      <c r="B64" s="78">
        <v>60</v>
      </c>
      <c r="C64" s="8" t="s">
        <v>110</v>
      </c>
      <c r="D64" s="44" t="s">
        <v>114</v>
      </c>
      <c r="E64" s="79">
        <v>225</v>
      </c>
      <c r="G64" s="82"/>
    </row>
    <row r="65" spans="2:7" ht="15" customHeight="1">
      <c r="B65" s="78">
        <v>61</v>
      </c>
      <c r="C65" s="57" t="s">
        <v>69</v>
      </c>
      <c r="D65" s="44" t="s">
        <v>70</v>
      </c>
      <c r="E65" s="79">
        <v>222</v>
      </c>
      <c r="G65" s="82"/>
    </row>
    <row r="66" spans="2:7" ht="15" customHeight="1">
      <c r="B66" s="78">
        <v>62</v>
      </c>
      <c r="C66" s="8" t="s">
        <v>93</v>
      </c>
      <c r="D66" s="55" t="s">
        <v>95</v>
      </c>
      <c r="E66" s="80">
        <v>221</v>
      </c>
      <c r="G66" s="82"/>
    </row>
    <row r="67" spans="2:7" ht="15" customHeight="1">
      <c r="B67" s="78">
        <v>63</v>
      </c>
      <c r="C67" s="8" t="s">
        <v>18</v>
      </c>
      <c r="D67" s="44" t="s">
        <v>17</v>
      </c>
      <c r="E67" s="80">
        <v>216</v>
      </c>
      <c r="G67" s="82"/>
    </row>
    <row r="68" spans="2:7" ht="15" customHeight="1">
      <c r="B68" s="78">
        <v>64</v>
      </c>
      <c r="C68" s="8" t="s">
        <v>36</v>
      </c>
      <c r="D68" s="55" t="s">
        <v>38</v>
      </c>
      <c r="E68" s="80">
        <v>216</v>
      </c>
      <c r="G68" s="82"/>
    </row>
    <row r="69" spans="2:7" ht="15" customHeight="1">
      <c r="B69" s="78">
        <v>65</v>
      </c>
      <c r="C69" s="48" t="s">
        <v>81</v>
      </c>
      <c r="D69" s="55" t="s">
        <v>84</v>
      </c>
      <c r="E69" s="80">
        <v>214</v>
      </c>
      <c r="G69" s="82"/>
    </row>
    <row r="70" spans="2:7" ht="15" customHeight="1">
      <c r="B70" s="78">
        <v>66</v>
      </c>
      <c r="C70" s="8" t="s">
        <v>96</v>
      </c>
      <c r="D70" s="8" t="s">
        <v>100</v>
      </c>
      <c r="E70" s="80">
        <v>212</v>
      </c>
      <c r="G70" s="82"/>
    </row>
    <row r="71" spans="2:7" ht="15" customHeight="1">
      <c r="B71" s="78">
        <v>67</v>
      </c>
      <c r="C71" s="8" t="s">
        <v>21</v>
      </c>
      <c r="D71" s="55" t="s">
        <v>17</v>
      </c>
      <c r="E71" s="80">
        <v>209</v>
      </c>
      <c r="G71" s="82"/>
    </row>
    <row r="72" spans="2:7" ht="15" customHeight="1">
      <c r="B72" s="78">
        <v>68</v>
      </c>
      <c r="C72" s="48" t="s">
        <v>62</v>
      </c>
      <c r="D72" s="44" t="s">
        <v>63</v>
      </c>
      <c r="E72" s="79">
        <v>209</v>
      </c>
      <c r="G72" s="82"/>
    </row>
    <row r="73" spans="2:7" ht="15" customHeight="1">
      <c r="B73" s="78">
        <v>69</v>
      </c>
      <c r="C73" s="8" t="s">
        <v>68</v>
      </c>
      <c r="D73" s="44" t="s">
        <v>70</v>
      </c>
      <c r="E73" s="80">
        <v>207</v>
      </c>
      <c r="G73" s="82"/>
    </row>
    <row r="74" spans="2:7" ht="15" customHeight="1">
      <c r="B74" s="78">
        <v>70</v>
      </c>
      <c r="C74" s="8" t="s">
        <v>99</v>
      </c>
      <c r="D74" s="8" t="s">
        <v>100</v>
      </c>
      <c r="E74" s="80">
        <v>207</v>
      </c>
      <c r="G74" s="82"/>
    </row>
    <row r="75" spans="2:7" ht="15" customHeight="1">
      <c r="B75" s="78">
        <v>71</v>
      </c>
      <c r="C75" s="8" t="s">
        <v>43</v>
      </c>
      <c r="D75" s="44" t="s">
        <v>39</v>
      </c>
      <c r="E75" s="80">
        <v>204</v>
      </c>
      <c r="G75" s="82"/>
    </row>
    <row r="76" spans="2:7" ht="15" customHeight="1">
      <c r="B76" s="78">
        <v>72</v>
      </c>
      <c r="C76" s="8" t="s">
        <v>61</v>
      </c>
      <c r="D76" s="44" t="s">
        <v>63</v>
      </c>
      <c r="E76" s="79">
        <v>196</v>
      </c>
      <c r="G76" s="82"/>
    </row>
    <row r="77" spans="2:7" ht="15" customHeight="1">
      <c r="B77" s="78">
        <v>73</v>
      </c>
      <c r="C77" s="48" t="s">
        <v>78</v>
      </c>
      <c r="D77" s="44" t="s">
        <v>80</v>
      </c>
      <c r="E77" s="80">
        <v>194</v>
      </c>
      <c r="G77" s="82"/>
    </row>
    <row r="78" spans="2:7" ht="15" customHeight="1">
      <c r="B78" s="78">
        <v>74</v>
      </c>
      <c r="C78" s="8" t="s">
        <v>60</v>
      </c>
      <c r="D78" s="44" t="s">
        <v>63</v>
      </c>
      <c r="E78" s="80">
        <v>186</v>
      </c>
      <c r="G78" s="82"/>
    </row>
    <row r="79" spans="2:7" ht="15" customHeight="1">
      <c r="B79" s="78">
        <v>75</v>
      </c>
      <c r="C79" s="53" t="s">
        <v>19</v>
      </c>
      <c r="D79" s="55" t="s">
        <v>17</v>
      </c>
      <c r="E79" s="80">
        <v>182</v>
      </c>
      <c r="G79" s="82"/>
    </row>
    <row r="80" spans="2:7" ht="15" customHeight="1">
      <c r="B80" s="78">
        <v>76</v>
      </c>
      <c r="C80" s="8" t="s">
        <v>51</v>
      </c>
      <c r="D80" s="56" t="s">
        <v>53</v>
      </c>
      <c r="E80" s="80">
        <v>182</v>
      </c>
      <c r="G80" s="82"/>
    </row>
    <row r="81" spans="2:7" ht="15" customHeight="1">
      <c r="B81" s="78">
        <v>77</v>
      </c>
      <c r="C81" s="8" t="s">
        <v>82</v>
      </c>
      <c r="D81" s="55" t="s">
        <v>84</v>
      </c>
      <c r="E81" s="79">
        <v>181</v>
      </c>
      <c r="G81" s="82"/>
    </row>
    <row r="82" spans="2:7" ht="15" customHeight="1">
      <c r="B82" s="78">
        <v>78</v>
      </c>
      <c r="C82" s="8" t="s">
        <v>49</v>
      </c>
      <c r="D82" s="56" t="s">
        <v>53</v>
      </c>
      <c r="E82" s="80">
        <v>175</v>
      </c>
      <c r="G82" s="82"/>
    </row>
    <row r="83" spans="2:7" ht="15" customHeight="1">
      <c r="B83" s="78">
        <v>79</v>
      </c>
      <c r="C83" s="53" t="s">
        <v>42</v>
      </c>
      <c r="D83" s="44" t="s">
        <v>39</v>
      </c>
      <c r="E83" s="79">
        <v>173</v>
      </c>
      <c r="G83" s="82"/>
    </row>
    <row r="84" spans="2:7" ht="15" customHeight="1">
      <c r="B84" s="78">
        <v>80</v>
      </c>
      <c r="C84" s="8" t="s">
        <v>20</v>
      </c>
      <c r="D84" s="55" t="s">
        <v>17</v>
      </c>
      <c r="E84" s="80">
        <v>172</v>
      </c>
      <c r="G84" s="82"/>
    </row>
    <row r="85" spans="2:7" ht="15" customHeight="1">
      <c r="B85" s="78">
        <v>81</v>
      </c>
      <c r="C85" s="8" t="s">
        <v>50</v>
      </c>
      <c r="D85" s="56" t="s">
        <v>53</v>
      </c>
      <c r="E85" s="80">
        <v>161</v>
      </c>
      <c r="F85" s="95"/>
      <c r="G85" s="82"/>
    </row>
    <row r="86" spans="2:7" ht="15" customHeight="1">
      <c r="B86" s="78">
        <v>82</v>
      </c>
      <c r="C86" s="8" t="s">
        <v>54</v>
      </c>
      <c r="D86" s="55" t="s">
        <v>58</v>
      </c>
      <c r="E86" s="79">
        <v>161</v>
      </c>
      <c r="G86" s="82"/>
    </row>
    <row r="87" spans="2:7" ht="15" customHeight="1">
      <c r="B87" s="78">
        <v>83</v>
      </c>
      <c r="C87" s="8" t="s">
        <v>59</v>
      </c>
      <c r="D87" s="44" t="s">
        <v>63</v>
      </c>
      <c r="E87" s="80">
        <v>148</v>
      </c>
      <c r="G87" s="82"/>
    </row>
    <row r="88" spans="2:7" ht="15" customHeight="1">
      <c r="B88" s="78">
        <v>84</v>
      </c>
      <c r="C88" s="53" t="s">
        <v>56</v>
      </c>
      <c r="D88" s="55" t="s">
        <v>58</v>
      </c>
      <c r="E88" s="80">
        <v>146</v>
      </c>
      <c r="G88" s="82"/>
    </row>
    <row r="89" spans="2:7" ht="15" customHeight="1">
      <c r="B89" s="78">
        <v>85</v>
      </c>
      <c r="C89" s="8" t="s">
        <v>55</v>
      </c>
      <c r="D89" s="55" t="s">
        <v>58</v>
      </c>
      <c r="E89" s="80">
        <v>145</v>
      </c>
      <c r="G89" s="82"/>
    </row>
    <row r="90" spans="2:7" ht="15" customHeight="1">
      <c r="B90" s="78">
        <v>86</v>
      </c>
      <c r="C90" s="8" t="s">
        <v>52</v>
      </c>
      <c r="D90" s="56" t="s">
        <v>53</v>
      </c>
      <c r="E90" s="80">
        <v>135</v>
      </c>
      <c r="G90" s="82"/>
    </row>
    <row r="91" spans="2:7" ht="15" customHeight="1">
      <c r="B91" s="78">
        <v>87</v>
      </c>
      <c r="C91" s="8" t="s">
        <v>57</v>
      </c>
      <c r="D91" s="55" t="s">
        <v>58</v>
      </c>
      <c r="E91" s="80">
        <v>135</v>
      </c>
      <c r="G91" s="82"/>
    </row>
    <row r="92" spans="2:7" ht="15" customHeight="1">
      <c r="B92" s="78">
        <v>88</v>
      </c>
      <c r="C92" s="48" t="s">
        <v>77</v>
      </c>
      <c r="D92" s="44" t="s">
        <v>80</v>
      </c>
      <c r="E92" s="80">
        <v>123</v>
      </c>
      <c r="G92" s="82"/>
    </row>
    <row r="93" spans="2:7" ht="15" customHeight="1">
      <c r="B93" s="78">
        <v>89</v>
      </c>
      <c r="C93" s="8"/>
      <c r="D93" s="8"/>
      <c r="E93" s="80"/>
      <c r="G93" s="82"/>
    </row>
    <row r="94" spans="2:7" ht="15" customHeight="1">
      <c r="B94" s="78">
        <v>90</v>
      </c>
      <c r="C94" s="8"/>
      <c r="D94" s="55"/>
      <c r="E94" s="80"/>
      <c r="F94" s="82"/>
      <c r="G94" s="82"/>
    </row>
    <row r="95" spans="2:5" ht="15" customHeight="1">
      <c r="B95" s="13">
        <v>91</v>
      </c>
      <c r="C95" s="14"/>
      <c r="D95" s="45"/>
      <c r="E95" s="19"/>
    </row>
    <row r="96" spans="2:6" ht="15" customHeight="1">
      <c r="B96" s="13">
        <v>92</v>
      </c>
      <c r="C96" s="49"/>
      <c r="D96" s="8"/>
      <c r="E96" s="19"/>
      <c r="F96" s="82"/>
    </row>
    <row r="97" spans="2:5" ht="15" customHeight="1">
      <c r="B97" s="7">
        <v>93</v>
      </c>
      <c r="C97" s="8"/>
      <c r="D97" s="8"/>
      <c r="E97" s="47"/>
    </row>
    <row r="98" spans="2:5" ht="15" customHeight="1">
      <c r="B98" s="7">
        <v>94</v>
      </c>
      <c r="C98" s="14"/>
      <c r="D98" s="8"/>
      <c r="E98" s="20"/>
    </row>
    <row r="99" spans="2:5" ht="15" customHeight="1">
      <c r="B99" s="7">
        <v>95</v>
      </c>
      <c r="C99" s="48"/>
      <c r="D99" s="8"/>
      <c r="E99" s="47"/>
    </row>
    <row r="100" spans="2:6" ht="15" customHeight="1">
      <c r="B100" s="7">
        <v>96</v>
      </c>
      <c r="C100" s="8"/>
      <c r="D100" s="44"/>
      <c r="E100" s="20"/>
      <c r="F100" s="82"/>
    </row>
    <row r="101" spans="2:5" ht="15" customHeight="1">
      <c r="B101" s="7">
        <v>97</v>
      </c>
      <c r="C101" s="49"/>
      <c r="D101" s="8"/>
      <c r="E101" s="20"/>
    </row>
    <row r="102" spans="2:5" ht="15" customHeight="1">
      <c r="B102" s="7">
        <v>98</v>
      </c>
      <c r="C102" s="8"/>
      <c r="D102" s="8"/>
      <c r="E102" s="20"/>
    </row>
    <row r="103" spans="2:5" ht="15" customHeight="1">
      <c r="B103" s="7">
        <v>99</v>
      </c>
      <c r="C103" s="8"/>
      <c r="D103" s="8"/>
      <c r="E103" s="20"/>
    </row>
    <row r="104" spans="2:6" ht="15" customHeight="1" thickBot="1">
      <c r="B104" s="15">
        <v>100</v>
      </c>
      <c r="C104" s="16"/>
      <c r="D104" s="44"/>
      <c r="E104" s="22"/>
      <c r="F104" s="82"/>
    </row>
    <row r="105" spans="2:5" ht="15" customHeight="1">
      <c r="B105" s="13">
        <v>101</v>
      </c>
      <c r="C105" s="48"/>
      <c r="D105" s="8"/>
      <c r="E105" s="19"/>
    </row>
    <row r="106" spans="2:5" ht="15" customHeight="1">
      <c r="B106" s="7">
        <v>102</v>
      </c>
      <c r="C106" s="8"/>
      <c r="D106" s="8"/>
      <c r="E106" s="20"/>
    </row>
    <row r="107" spans="2:5" ht="15" customHeight="1">
      <c r="B107" s="13">
        <v>103</v>
      </c>
      <c r="C107" s="14"/>
      <c r="D107" s="8"/>
      <c r="E107" s="19"/>
    </row>
    <row r="108" spans="2:5" ht="15" customHeight="1">
      <c r="B108" s="7">
        <v>104</v>
      </c>
      <c r="C108" s="8"/>
      <c r="D108" s="44"/>
      <c r="E108" s="20"/>
    </row>
    <row r="109" spans="2:5" ht="15" customHeight="1">
      <c r="B109" s="7">
        <v>105</v>
      </c>
      <c r="C109" s="27"/>
      <c r="D109" s="8"/>
      <c r="E109" s="20"/>
    </row>
    <row r="110" spans="2:5" ht="15" customHeight="1">
      <c r="B110" s="7">
        <v>106</v>
      </c>
      <c r="C110" s="8"/>
      <c r="D110" s="44"/>
      <c r="E110" s="20"/>
    </row>
    <row r="111" spans="2:5" ht="15" customHeight="1">
      <c r="B111" s="7">
        <v>107</v>
      </c>
      <c r="C111" s="8"/>
      <c r="D111" s="44"/>
      <c r="E111" s="20"/>
    </row>
    <row r="112" spans="2:5" ht="15" customHeight="1">
      <c r="B112" s="7">
        <v>108</v>
      </c>
      <c r="C112" s="14"/>
      <c r="D112" s="44"/>
      <c r="E112" s="20"/>
    </row>
    <row r="113" spans="2:5" ht="15" customHeight="1">
      <c r="B113" s="13">
        <v>109</v>
      </c>
      <c r="C113" s="14"/>
      <c r="D113" s="44"/>
      <c r="E113" s="19"/>
    </row>
    <row r="114" spans="2:5" ht="15" customHeight="1" thickBot="1">
      <c r="B114" s="15">
        <v>110</v>
      </c>
      <c r="C114" s="16"/>
      <c r="D114" s="44"/>
      <c r="E114" s="22"/>
    </row>
    <row r="115" spans="2:5" ht="15" customHeight="1">
      <c r="B115" s="40">
        <v>111</v>
      </c>
      <c r="C115" s="52"/>
      <c r="D115" s="44"/>
      <c r="E115" s="63"/>
    </row>
    <row r="116" spans="2:5" ht="15" customHeight="1">
      <c r="B116" s="7">
        <v>112</v>
      </c>
      <c r="C116" s="8"/>
      <c r="D116" s="45"/>
      <c r="E116" s="20"/>
    </row>
    <row r="117" spans="2:5" ht="15" customHeight="1">
      <c r="B117" s="13">
        <v>113</v>
      </c>
      <c r="C117" s="14"/>
      <c r="D117" s="50"/>
      <c r="E117" s="19"/>
    </row>
    <row r="118" spans="2:5" ht="15" customHeight="1">
      <c r="B118" s="7">
        <v>114</v>
      </c>
      <c r="C118" s="8"/>
      <c r="D118" s="50"/>
      <c r="E118" s="20"/>
    </row>
    <row r="119" spans="2:5" ht="15" customHeight="1">
      <c r="B119" s="7">
        <v>115</v>
      </c>
      <c r="C119" s="27"/>
      <c r="D119" s="14"/>
      <c r="E119" s="20"/>
    </row>
    <row r="120" spans="2:5" ht="15" customHeight="1">
      <c r="B120" s="7">
        <v>116</v>
      </c>
      <c r="C120" s="8"/>
      <c r="D120" s="14"/>
      <c r="E120" s="20"/>
    </row>
    <row r="121" spans="2:5" ht="15" customHeight="1">
      <c r="B121" s="7">
        <v>117</v>
      </c>
      <c r="C121" s="8"/>
      <c r="D121" s="8"/>
      <c r="E121" s="20"/>
    </row>
    <row r="122" spans="2:5" ht="15" customHeight="1">
      <c r="B122" s="7">
        <v>118</v>
      </c>
      <c r="C122" s="14"/>
      <c r="D122" s="8"/>
      <c r="E122" s="20"/>
    </row>
    <row r="123" spans="2:5" ht="15" customHeight="1">
      <c r="B123" s="13">
        <v>119</v>
      </c>
      <c r="C123" s="14"/>
      <c r="D123" s="8"/>
      <c r="E123" s="19"/>
    </row>
    <row r="124" spans="2:5" ht="15" customHeight="1" thickBot="1">
      <c r="B124" s="15">
        <v>120</v>
      </c>
      <c r="C124" s="16"/>
      <c r="D124" s="21"/>
      <c r="E124" s="22"/>
    </row>
    <row r="125" spans="2:5" ht="15" customHeight="1">
      <c r="B125" s="101"/>
      <c r="C125" s="101"/>
      <c r="D125" s="101"/>
      <c r="E125" s="101"/>
    </row>
    <row r="126" spans="2:6" ht="15" customHeight="1">
      <c r="B126" s="101"/>
      <c r="C126" s="101"/>
      <c r="D126" s="101"/>
      <c r="E126" s="101"/>
      <c r="F126" s="82"/>
    </row>
    <row r="127" spans="2:5" ht="15" customHeight="1">
      <c r="B127" s="101" t="s">
        <v>116</v>
      </c>
      <c r="C127" s="101"/>
      <c r="D127" s="101"/>
      <c r="E127" s="101"/>
    </row>
    <row r="128" spans="2:5" ht="15" customHeight="1">
      <c r="B128" s="101"/>
      <c r="C128" s="101"/>
      <c r="D128" s="101"/>
      <c r="E128" s="101"/>
    </row>
    <row r="129" spans="2:5" ht="15" customHeight="1">
      <c r="B129" s="101"/>
      <c r="C129" s="101"/>
      <c r="D129" s="101"/>
      <c r="E129" s="101"/>
    </row>
    <row r="130" spans="2:5" ht="15" customHeight="1">
      <c r="B130" s="101"/>
      <c r="C130" s="101"/>
      <c r="D130" s="101"/>
      <c r="E130" s="101"/>
    </row>
    <row r="131" spans="2:5" ht="15" customHeight="1">
      <c r="B131" s="102" t="s">
        <v>7</v>
      </c>
      <c r="C131" s="102"/>
      <c r="D131" s="102"/>
      <c r="E131" s="102"/>
    </row>
    <row r="132" spans="2:5" ht="15" customHeight="1">
      <c r="B132" s="102"/>
      <c r="C132" s="102"/>
      <c r="D132" s="102"/>
      <c r="E132" s="102"/>
    </row>
    <row r="133" ht="15" customHeight="1"/>
    <row r="134" spans="2:5" ht="15" customHeight="1">
      <c r="B134" s="101" t="s">
        <v>8</v>
      </c>
      <c r="C134" s="101"/>
      <c r="D134" s="101"/>
      <c r="E134" s="101"/>
    </row>
    <row r="135" spans="2:5" ht="12">
      <c r="B135" s="101"/>
      <c r="C135" s="101"/>
      <c r="D135" s="101"/>
      <c r="E135" s="101"/>
    </row>
  </sheetData>
  <sheetProtection/>
  <mergeCells count="6">
    <mergeCell ref="B131:E132"/>
    <mergeCell ref="B134:E135"/>
    <mergeCell ref="B125:E126"/>
    <mergeCell ref="B2:E2"/>
    <mergeCell ref="B3:E3"/>
    <mergeCell ref="B127:E13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26.125" style="0" customWidth="1"/>
    <col min="6" max="6" width="5.50390625" style="0" customWidth="1"/>
    <col min="7" max="7" width="4.125" style="0" customWidth="1"/>
    <col min="8" max="8" width="6.875" style="0" customWidth="1"/>
    <col min="9" max="9" width="3.875" style="0" customWidth="1"/>
  </cols>
  <sheetData>
    <row r="1" spans="2:5" ht="12.75" thickTop="1">
      <c r="B1" s="117"/>
      <c r="C1" s="118"/>
      <c r="D1" s="119"/>
      <c r="E1" s="120"/>
    </row>
    <row r="2" spans="2:6" ht="60.75" customHeight="1">
      <c r="B2" s="111" t="s">
        <v>11</v>
      </c>
      <c r="C2" s="121"/>
      <c r="D2" s="121"/>
      <c r="E2" s="122"/>
      <c r="F2" s="1"/>
    </row>
    <row r="3" spans="2:6" ht="18" customHeight="1" thickBot="1">
      <c r="B3" s="123"/>
      <c r="C3" s="124"/>
      <c r="D3" s="124"/>
      <c r="E3" s="125"/>
      <c r="F3" s="1"/>
    </row>
    <row r="4" spans="2:5" ht="21" customHeight="1" thickBot="1" thickTop="1">
      <c r="B4" s="36" t="s">
        <v>4</v>
      </c>
      <c r="C4" s="37" t="s">
        <v>2</v>
      </c>
      <c r="D4" s="37" t="s">
        <v>3</v>
      </c>
      <c r="E4" s="38" t="s">
        <v>0</v>
      </c>
    </row>
    <row r="5" spans="2:5" ht="15" customHeight="1">
      <c r="B5" s="43">
        <v>1</v>
      </c>
      <c r="C5" s="88" t="str">
        <f>'Jednotlivci '!C5</f>
        <v>Zbíral Oldřich</v>
      </c>
      <c r="D5" s="88" t="str">
        <f>'Jednotlivci '!D5</f>
        <v>CTIRAD TROUBSKO</v>
      </c>
      <c r="E5" s="89">
        <f>'Jednotlivci '!E5</f>
        <v>305</v>
      </c>
    </row>
    <row r="6" spans="2:5" ht="15" customHeight="1">
      <c r="B6" s="43">
        <v>2</v>
      </c>
      <c r="C6" s="88" t="str">
        <f>'Jednotlivci '!C6</f>
        <v>Fiala Martin</v>
      </c>
      <c r="D6" s="88" t="str">
        <f>'Jednotlivci '!D6</f>
        <v>TESCAN BRNO</v>
      </c>
      <c r="E6" s="90">
        <f>'Jednotlivci '!E6</f>
        <v>291</v>
      </c>
    </row>
    <row r="7" spans="2:5" ht="15" customHeight="1">
      <c r="B7" s="43">
        <v>3</v>
      </c>
      <c r="C7" s="88" t="str">
        <f>'Jednotlivci '!C7</f>
        <v>Rychnovský Tom</v>
      </c>
      <c r="D7" s="88" t="str">
        <f>'Jednotlivci '!D7</f>
        <v>BASKET B</v>
      </c>
      <c r="E7" s="90">
        <f>'Jednotlivci '!E7</f>
        <v>288</v>
      </c>
    </row>
    <row r="8" spans="2:5" ht="15" customHeight="1">
      <c r="B8" s="13">
        <v>4</v>
      </c>
      <c r="C8" s="88" t="str">
        <f>'Jednotlivci '!C8</f>
        <v>Šoltés Josef st.</v>
      </c>
      <c r="D8" s="88" t="str">
        <f>'Jednotlivci '!D8</f>
        <v>BASKET A</v>
      </c>
      <c r="E8" s="90">
        <f>'Jednotlivci '!E8</f>
        <v>281</v>
      </c>
    </row>
    <row r="9" spans="2:5" ht="15" customHeight="1">
      <c r="B9" s="13">
        <v>5</v>
      </c>
      <c r="C9" s="88" t="str">
        <f>'Jednotlivci '!C9</f>
        <v>Kolář Antonín</v>
      </c>
      <c r="D9" s="88" t="str">
        <f>'Jednotlivci '!D9</f>
        <v>VINOHRADY A</v>
      </c>
      <c r="E9" s="90">
        <f>'Jednotlivci '!E9</f>
        <v>279</v>
      </c>
    </row>
    <row r="10" spans="2:5" ht="15" customHeight="1">
      <c r="B10" s="13">
        <v>6</v>
      </c>
      <c r="C10" s="88" t="str">
        <f>'Jednotlivci '!C10</f>
        <v>Zajíc David</v>
      </c>
      <c r="D10" s="88" t="str">
        <f>'Jednotlivci '!D10</f>
        <v>SRKLA IVANČICE</v>
      </c>
      <c r="E10" s="90">
        <f>'Jednotlivci '!E10</f>
        <v>278</v>
      </c>
    </row>
    <row r="11" spans="2:5" ht="15" customHeight="1">
      <c r="B11" s="13">
        <v>7</v>
      </c>
      <c r="C11" s="88" t="str">
        <f>'Jednotlivci '!C11</f>
        <v>Maša Oldřich</v>
      </c>
      <c r="D11" s="88" t="str">
        <f>'Jednotlivci '!D11</f>
        <v>NÁHLÁ SEŠLOST</v>
      </c>
      <c r="E11" s="90">
        <f>'Jednotlivci '!E11</f>
        <v>278</v>
      </c>
    </row>
    <row r="12" spans="2:5" ht="15" customHeight="1">
      <c r="B12" s="13">
        <v>8</v>
      </c>
      <c r="C12" s="88" t="str">
        <f>'Jednotlivci '!C12</f>
        <v>Svoboda Petr</v>
      </c>
      <c r="D12" s="88" t="str">
        <f>'Jednotlivci '!D12</f>
        <v>SRKLA IVANČICE</v>
      </c>
      <c r="E12" s="90">
        <f>'Jednotlivci '!E12</f>
        <v>277</v>
      </c>
    </row>
    <row r="13" spans="2:5" ht="15" customHeight="1">
      <c r="B13" s="13">
        <v>9</v>
      </c>
      <c r="C13" s="88" t="str">
        <f>'Jednotlivci '!C13</f>
        <v>Svěrák Aleš</v>
      </c>
      <c r="D13" s="88" t="str">
        <f>'Jednotlivci '!D13</f>
        <v>CTIRAD TROUBSKO</v>
      </c>
      <c r="E13" s="90">
        <f>'Jednotlivci '!E13</f>
        <v>276</v>
      </c>
    </row>
    <row r="14" spans="2:5" ht="15" customHeight="1">
      <c r="B14" s="13">
        <v>10</v>
      </c>
      <c r="C14" s="88" t="str">
        <f>'Jednotlivci '!C14</f>
        <v>Turek Tomáš</v>
      </c>
      <c r="D14" s="88" t="str">
        <f>'Jednotlivci '!D14</f>
        <v>CTIRAD TROUBSKO</v>
      </c>
      <c r="E14" s="90">
        <f>'Jednotlivci '!E14</f>
        <v>276</v>
      </c>
    </row>
    <row r="15" spans="2:5" ht="15" customHeight="1">
      <c r="B15" s="13">
        <v>11</v>
      </c>
      <c r="C15" s="88" t="str">
        <f>'Jednotlivci '!C15</f>
        <v>Svěrák Milan</v>
      </c>
      <c r="D15" s="88" t="str">
        <f>'Jednotlivci '!D15</f>
        <v>CTIRAD TROUBSKO</v>
      </c>
      <c r="E15" s="90">
        <f>'Jednotlivci '!E15</f>
        <v>271</v>
      </c>
    </row>
    <row r="16" spans="2:5" ht="15" customHeight="1">
      <c r="B16" s="13">
        <v>12</v>
      </c>
      <c r="C16" s="88" t="str">
        <f>'Jednotlivci '!C16</f>
        <v>Líbenský Honza</v>
      </c>
      <c r="D16" s="88" t="str">
        <f>'Jednotlivci '!D16</f>
        <v>STÁRTÍCI</v>
      </c>
      <c r="E16" s="90">
        <f>'Jednotlivci '!E16</f>
        <v>269</v>
      </c>
    </row>
    <row r="17" spans="2:5" ht="15" customHeight="1">
      <c r="B17" s="13">
        <v>13</v>
      </c>
      <c r="C17" s="88" t="str">
        <f>'Jednotlivci '!C17</f>
        <v>Novotný Martin</v>
      </c>
      <c r="D17" s="88" t="str">
        <f>'Jednotlivci '!D17</f>
        <v>SRKLA IVANČICE</v>
      </c>
      <c r="E17" s="90">
        <f>'Jednotlivci '!E17</f>
        <v>269</v>
      </c>
    </row>
    <row r="18" spans="2:5" ht="15" customHeight="1">
      <c r="B18" s="13">
        <v>14</v>
      </c>
      <c r="C18" s="88" t="str">
        <f>'Jednotlivci '!C18</f>
        <v>Dvořák Miloš</v>
      </c>
      <c r="D18" s="88" t="str">
        <f>'Jednotlivci '!D18</f>
        <v>HASIČI DOBELICE</v>
      </c>
      <c r="E18" s="90">
        <f>'Jednotlivci '!E18</f>
        <v>266</v>
      </c>
    </row>
    <row r="19" spans="2:5" ht="15" customHeight="1">
      <c r="B19" s="13">
        <v>15</v>
      </c>
      <c r="C19" s="88" t="str">
        <f>'Jednotlivci '!C19</f>
        <v>Buček Milan</v>
      </c>
      <c r="D19" s="88" t="str">
        <f>'Jednotlivci '!D19</f>
        <v>SRKLA IVANČICE</v>
      </c>
      <c r="E19" s="90">
        <f>'Jednotlivci '!E19</f>
        <v>266</v>
      </c>
    </row>
    <row r="20" spans="2:5" ht="15" customHeight="1">
      <c r="B20" s="13">
        <v>16</v>
      </c>
      <c r="C20" s="88" t="str">
        <f>'Jednotlivci '!C20</f>
        <v>Lesonický Rudolf</v>
      </c>
      <c r="D20" s="88" t="str">
        <f>'Jednotlivci '!D20</f>
        <v>HASIČI DOBELICE</v>
      </c>
      <c r="E20" s="90">
        <f>'Jednotlivci '!E20</f>
        <v>266</v>
      </c>
    </row>
    <row r="21" spans="2:5" ht="15" customHeight="1">
      <c r="B21" s="13">
        <v>17</v>
      </c>
      <c r="C21" s="88" t="str">
        <f>'Jednotlivci '!C21</f>
        <v>Várady Michal</v>
      </c>
      <c r="D21" s="88" t="str">
        <f>'Jednotlivci '!D21</f>
        <v>VINOHRADY B</v>
      </c>
      <c r="E21" s="90">
        <f>'Jednotlivci '!E21</f>
        <v>264</v>
      </c>
    </row>
    <row r="22" spans="2:5" ht="15" customHeight="1">
      <c r="B22" s="13">
        <v>18</v>
      </c>
      <c r="C22" s="88" t="str">
        <f>'Jednotlivci '!C22</f>
        <v>Chaloupka Jiří</v>
      </c>
      <c r="D22" s="88" t="str">
        <f>'Jednotlivci '!D22</f>
        <v>HASIČI DOBELICE</v>
      </c>
      <c r="E22" s="90">
        <f>'Jednotlivci '!E22</f>
        <v>262</v>
      </c>
    </row>
    <row r="23" spans="2:5" ht="15" customHeight="1">
      <c r="B23" s="13">
        <v>19</v>
      </c>
      <c r="C23" s="88" t="str">
        <f>'Jednotlivci '!C23</f>
        <v>Malík Jan</v>
      </c>
      <c r="D23" s="88" t="str">
        <f>'Jednotlivci '!D23</f>
        <v>VINOHRADY B</v>
      </c>
      <c r="E23" s="90">
        <f>'Jednotlivci '!E23</f>
        <v>260</v>
      </c>
    </row>
    <row r="24" spans="2:5" ht="15" customHeight="1">
      <c r="B24" s="13">
        <v>20</v>
      </c>
      <c r="C24" s="88" t="str">
        <f>'Jednotlivci '!C24</f>
        <v>Rychnovský Tom</v>
      </c>
      <c r="D24" s="88" t="str">
        <f>'Jednotlivci '!D24</f>
        <v>BASKET A</v>
      </c>
      <c r="E24" s="90">
        <f>'Jednotlivci '!E24</f>
        <v>259</v>
      </c>
    </row>
    <row r="25" spans="2:5" ht="15" customHeight="1">
      <c r="B25" s="13">
        <v>21</v>
      </c>
      <c r="C25" s="88" t="str">
        <f>'Jednotlivci '!C25</f>
        <v>Klíma Jiří</v>
      </c>
      <c r="D25" s="88" t="str">
        <f>'Jednotlivci '!D25</f>
        <v>PENAMÁCI</v>
      </c>
      <c r="E25" s="90">
        <f>'Jednotlivci '!E25</f>
        <v>259</v>
      </c>
    </row>
    <row r="26" spans="2:5" ht="15" customHeight="1">
      <c r="B26" s="13">
        <v>22</v>
      </c>
      <c r="C26" s="88" t="str">
        <f>'Jednotlivci '!C26</f>
        <v>Caha Zdeněk</v>
      </c>
      <c r="D26" s="88" t="str">
        <f>'Jednotlivci '!D26</f>
        <v>ALPA CAMP B</v>
      </c>
      <c r="E26" s="90">
        <f>'Jednotlivci '!E26</f>
        <v>256</v>
      </c>
    </row>
    <row r="27" spans="2:5" ht="15" customHeight="1">
      <c r="B27" s="13">
        <v>23</v>
      </c>
      <c r="C27" s="88" t="str">
        <f>'Jednotlivci '!C27</f>
        <v>Souralová Majda</v>
      </c>
      <c r="D27" s="88" t="str">
        <f>'Jednotlivci '!D27</f>
        <v>FAMILY TEAM</v>
      </c>
      <c r="E27" s="90">
        <f>'Jednotlivci '!E27</f>
        <v>255</v>
      </c>
    </row>
    <row r="28" spans="2:5" ht="15" customHeight="1">
      <c r="B28" s="13">
        <v>24</v>
      </c>
      <c r="C28" s="88" t="str">
        <f>'Jednotlivci '!C28</f>
        <v>Strnad Lukáš</v>
      </c>
      <c r="D28" s="88" t="str">
        <f>'Jednotlivci '!D28</f>
        <v>NÁHLÁ SEŠLOST</v>
      </c>
      <c r="E28" s="90">
        <f>'Jednotlivci '!E28</f>
        <v>255</v>
      </c>
    </row>
    <row r="29" spans="2:5" ht="15" customHeight="1">
      <c r="B29" s="13">
        <v>25</v>
      </c>
      <c r="C29" s="88" t="str">
        <f>'Jednotlivci '!C29</f>
        <v>Nekuda Josef</v>
      </c>
      <c r="D29" s="88" t="str">
        <f>'Jednotlivci '!D29</f>
        <v>NÁHLÁ SEŠLOST</v>
      </c>
      <c r="E29" s="90">
        <f>'Jednotlivci '!E29</f>
        <v>254</v>
      </c>
    </row>
    <row r="30" spans="2:5" ht="15" customHeight="1">
      <c r="B30" s="13">
        <v>26</v>
      </c>
      <c r="C30" s="88" t="str">
        <f>'Jednotlivci '!C30</f>
        <v>Mecerodová Andea</v>
      </c>
      <c r="D30" s="88" t="str">
        <f>'Jednotlivci '!D30</f>
        <v>FAMILY TEAM</v>
      </c>
      <c r="E30" s="90">
        <f>'Jednotlivci '!E30</f>
        <v>253</v>
      </c>
    </row>
    <row r="31" spans="2:5" ht="15" customHeight="1">
      <c r="B31" s="13">
        <v>27</v>
      </c>
      <c r="C31" s="88" t="str">
        <f>'Jednotlivci '!C31</f>
        <v>Krčálová Eva</v>
      </c>
      <c r="D31" s="88" t="str">
        <f>'Jednotlivci '!D31</f>
        <v>KRALICE B</v>
      </c>
      <c r="E31" s="90">
        <f>'Jednotlivci '!E31</f>
        <v>252</v>
      </c>
    </row>
    <row r="32" spans="2:5" ht="15" customHeight="1">
      <c r="B32" s="13">
        <v>28</v>
      </c>
      <c r="C32" s="88" t="str">
        <f>'Jednotlivci '!C32</f>
        <v>Vala Petr</v>
      </c>
      <c r="D32" s="88" t="str">
        <f>'Jednotlivci '!D32</f>
        <v>KRALICE A</v>
      </c>
      <c r="E32" s="90">
        <f>'Jednotlivci '!E32</f>
        <v>251</v>
      </c>
    </row>
    <row r="33" spans="2:5" ht="15" customHeight="1">
      <c r="B33" s="13">
        <v>29</v>
      </c>
      <c r="C33" s="88" t="str">
        <f>'Jednotlivci '!C33</f>
        <v>Zmeškal Jaroslav</v>
      </c>
      <c r="D33" s="88" t="str">
        <f>'Jednotlivci '!D33</f>
        <v>ALPA CAMP B</v>
      </c>
      <c r="E33" s="90">
        <f>'Jednotlivci '!E33</f>
        <v>251</v>
      </c>
    </row>
    <row r="34" spans="2:5" ht="15" customHeight="1">
      <c r="B34" s="13">
        <v>30</v>
      </c>
      <c r="C34" s="88" t="str">
        <f>'Jednotlivci '!C34</f>
        <v>Brabcová Ivana</v>
      </c>
      <c r="D34" s="88" t="str">
        <f>'Jednotlivci '!D34</f>
        <v>KRALICE B</v>
      </c>
      <c r="E34" s="90">
        <f>'Jednotlivci '!E34</f>
        <v>251</v>
      </c>
    </row>
    <row r="35" spans="2:5" ht="15" customHeight="1">
      <c r="B35" s="13">
        <v>31</v>
      </c>
      <c r="C35" s="88" t="str">
        <f>'Jednotlivci '!C35</f>
        <v>Čeperová Olga</v>
      </c>
      <c r="D35" s="88" t="str">
        <f>'Jednotlivci '!D35</f>
        <v>PIJONÝRKY DOBELICE</v>
      </c>
      <c r="E35" s="90">
        <f>'Jednotlivci '!E35</f>
        <v>249</v>
      </c>
    </row>
    <row r="36" spans="2:5" ht="15" customHeight="1">
      <c r="B36" s="13">
        <v>32</v>
      </c>
      <c r="C36" s="88" t="str">
        <f>'Jednotlivci '!C36</f>
        <v>Šoltés Josef ml.</v>
      </c>
      <c r="D36" s="88" t="str">
        <f>'Jednotlivci '!D36</f>
        <v>BASKET B</v>
      </c>
      <c r="E36" s="90">
        <f>'Jednotlivci '!E36</f>
        <v>248</v>
      </c>
    </row>
    <row r="37" spans="2:5" ht="15" customHeight="1">
      <c r="B37" s="13">
        <v>33</v>
      </c>
      <c r="C37" s="88" t="str">
        <f>'Jednotlivci '!C37</f>
        <v>Bučková Eva</v>
      </c>
      <c r="D37" s="88" t="str">
        <f>'Jednotlivci '!D37</f>
        <v>VINOHRADY A</v>
      </c>
      <c r="E37" s="90">
        <f>'Jednotlivci '!E37</f>
        <v>247</v>
      </c>
    </row>
    <row r="38" spans="2:5" ht="15" customHeight="1">
      <c r="B38" s="13">
        <v>34</v>
      </c>
      <c r="C38" s="88" t="str">
        <f>'Jednotlivci '!C38</f>
        <v>Čáslavová Hanka</v>
      </c>
      <c r="D38" s="88" t="str">
        <f>'Jednotlivci '!D38</f>
        <v>STÁRTÍCI</v>
      </c>
      <c r="E38" s="90">
        <f>'Jednotlivci '!E38</f>
        <v>247</v>
      </c>
    </row>
    <row r="39" spans="2:5" ht="15" customHeight="1">
      <c r="B39" s="13">
        <v>35</v>
      </c>
      <c r="C39" s="88" t="str">
        <f>'Jednotlivci '!C39</f>
        <v>Vyhnalík Petr</v>
      </c>
      <c r="D39" s="88" t="str">
        <f>'Jednotlivci '!D39</f>
        <v>SOOSEDI ROSICE</v>
      </c>
      <c r="E39" s="90">
        <f>'Jednotlivci '!E39</f>
        <v>246</v>
      </c>
    </row>
    <row r="40" spans="2:5" ht="15" customHeight="1">
      <c r="B40" s="13">
        <v>36</v>
      </c>
      <c r="C40" s="88" t="str">
        <f>'Jednotlivci '!C40</f>
        <v>Švihálek Radim</v>
      </c>
      <c r="D40" s="88" t="str">
        <f>'Jednotlivci '!D40</f>
        <v>SOOSEDI ROSICE</v>
      </c>
      <c r="E40" s="90">
        <f>'Jednotlivci '!E40</f>
        <v>245</v>
      </c>
    </row>
    <row r="41" spans="2:5" ht="15" customHeight="1">
      <c r="B41" s="13">
        <v>37</v>
      </c>
      <c r="C41" s="88" t="str">
        <f>'Jednotlivci '!C41</f>
        <v>Urbánek Michal</v>
      </c>
      <c r="D41" s="88" t="str">
        <f>'Jednotlivci '!D41</f>
        <v>TESCAN BRNO</v>
      </c>
      <c r="E41" s="90">
        <f>'Jednotlivci '!E41</f>
        <v>243</v>
      </c>
    </row>
    <row r="42" spans="2:5" ht="15" customHeight="1">
      <c r="B42" s="13">
        <v>38</v>
      </c>
      <c r="C42" s="88" t="str">
        <f>'Jednotlivci '!C42</f>
        <v>Dvořáková Naďa</v>
      </c>
      <c r="D42" s="88" t="str">
        <f>'Jednotlivci '!D42</f>
        <v>HASIČI DOBELICE</v>
      </c>
      <c r="E42" s="90">
        <f>'Jednotlivci '!E42</f>
        <v>242</v>
      </c>
    </row>
    <row r="43" spans="2:5" ht="15" customHeight="1">
      <c r="B43" s="13">
        <v>39</v>
      </c>
      <c r="C43" s="88" t="str">
        <f>'Jednotlivci '!C43</f>
        <v>Bartoš Oldřich</v>
      </c>
      <c r="D43" s="88" t="str">
        <f>'Jednotlivci '!D43</f>
        <v>ALPA CAMP A</v>
      </c>
      <c r="E43" s="90">
        <f>'Jednotlivci '!E43</f>
        <v>241</v>
      </c>
    </row>
    <row r="44" spans="2:5" ht="15" customHeight="1" thickBot="1">
      <c r="B44" s="17">
        <v>40</v>
      </c>
      <c r="C44" s="91" t="str">
        <f>'Jednotlivci '!C44</f>
        <v>Sedláček Pavel</v>
      </c>
      <c r="D44" s="91" t="str">
        <f>'Jednotlivci '!D44</f>
        <v>STÁRTÍCI</v>
      </c>
      <c r="E44" s="92">
        <f>'Jednotlivci '!E44</f>
        <v>238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984251969" bottom="0.7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8.50390625" style="0" customWidth="1"/>
    <col min="6" max="6" width="13.50390625" style="0" customWidth="1"/>
  </cols>
  <sheetData>
    <row r="1" spans="2:5" ht="12.75" thickTop="1">
      <c r="B1" s="117"/>
      <c r="C1" s="118"/>
      <c r="D1" s="119"/>
      <c r="E1" s="120"/>
    </row>
    <row r="2" spans="2:6" ht="60.75" customHeight="1">
      <c r="B2" s="111" t="s">
        <v>11</v>
      </c>
      <c r="C2" s="121"/>
      <c r="D2" s="121"/>
      <c r="E2" s="122"/>
      <c r="F2" s="1"/>
    </row>
    <row r="3" spans="2:6" ht="18" customHeight="1" thickBot="1">
      <c r="B3" s="123"/>
      <c r="C3" s="124"/>
      <c r="D3" s="124"/>
      <c r="E3" s="125"/>
      <c r="F3" s="1"/>
    </row>
    <row r="4" spans="2:5" ht="21" customHeight="1" thickBot="1" thickTop="1">
      <c r="B4" s="36" t="s">
        <v>4</v>
      </c>
      <c r="C4" s="37" t="s">
        <v>2</v>
      </c>
      <c r="D4" s="37" t="s">
        <v>3</v>
      </c>
      <c r="E4" s="38" t="s">
        <v>0</v>
      </c>
    </row>
    <row r="5" spans="2:5" ht="15" customHeight="1">
      <c r="B5" s="13">
        <v>41</v>
      </c>
      <c r="C5" s="14" t="str">
        <f>'Jednotlivci '!C45</f>
        <v>Šoltés Josef ml.</v>
      </c>
      <c r="D5" s="14" t="str">
        <f>'Jednotlivci '!D45</f>
        <v>BASKET A</v>
      </c>
      <c r="E5" s="24">
        <f>'Jednotlivci '!E45</f>
        <v>238</v>
      </c>
    </row>
    <row r="6" spans="2:5" ht="15" customHeight="1">
      <c r="B6" s="13">
        <v>42</v>
      </c>
      <c r="C6" s="14" t="str">
        <f>'Jednotlivci '!C46</f>
        <v>Zmeškal Alois</v>
      </c>
      <c r="D6" s="14" t="str">
        <f>'Jednotlivci '!D46</f>
        <v>ALPA CAMP B</v>
      </c>
      <c r="E6" s="25">
        <f>'Jednotlivci '!E46</f>
        <v>238</v>
      </c>
    </row>
    <row r="7" spans="2:5" ht="15" customHeight="1">
      <c r="B7" s="13">
        <v>43</v>
      </c>
      <c r="C7" s="14" t="str">
        <f>'Jednotlivci '!C47</f>
        <v>Zmeškal Alois</v>
      </c>
      <c r="D7" s="14" t="str">
        <f>'Jednotlivci '!D47</f>
        <v>ALPA CAMP A</v>
      </c>
      <c r="E7" s="25">
        <f>'Jednotlivci '!E47</f>
        <v>238</v>
      </c>
    </row>
    <row r="8" spans="2:5" ht="15" customHeight="1">
      <c r="B8" s="13">
        <v>44</v>
      </c>
      <c r="C8" s="14" t="str">
        <f>'Jednotlivci '!C48</f>
        <v>Špičák Jan</v>
      </c>
      <c r="D8" s="14" t="str">
        <f>'Jednotlivci '!D48</f>
        <v>VINOHRADY A</v>
      </c>
      <c r="E8" s="25">
        <f>'Jednotlivci '!E48</f>
        <v>237</v>
      </c>
    </row>
    <row r="9" spans="2:5" ht="15" customHeight="1">
      <c r="B9" s="13">
        <v>45</v>
      </c>
      <c r="C9" s="14" t="str">
        <f>'Jednotlivci '!C49</f>
        <v>Šoltés Josef st.</v>
      </c>
      <c r="D9" s="14" t="str">
        <f>'Jednotlivci '!D49</f>
        <v>BASKET B</v>
      </c>
      <c r="E9" s="25">
        <f>'Jednotlivci '!E49</f>
        <v>237</v>
      </c>
    </row>
    <row r="10" spans="2:5" ht="15" customHeight="1">
      <c r="B10" s="13">
        <v>46</v>
      </c>
      <c r="C10" s="14" t="str">
        <f>'Jednotlivci '!C50</f>
        <v>Valová Dana</v>
      </c>
      <c r="D10" s="14" t="str">
        <f>'Jednotlivci '!D50</f>
        <v>KRALICE B</v>
      </c>
      <c r="E10" s="25">
        <f>'Jednotlivci '!E50</f>
        <v>236</v>
      </c>
    </row>
    <row r="11" spans="2:5" ht="15" customHeight="1">
      <c r="B11" s="13">
        <v>47</v>
      </c>
      <c r="C11" s="14" t="str">
        <f>'Jednotlivci '!C51</f>
        <v>Eliáš Honza</v>
      </c>
      <c r="D11" s="14" t="str">
        <f>'Jednotlivci '!D51</f>
        <v>FAMILY TEAM</v>
      </c>
      <c r="E11" s="25">
        <f>'Jednotlivci '!E51</f>
        <v>235</v>
      </c>
    </row>
    <row r="12" spans="2:5" ht="15" customHeight="1">
      <c r="B12" s="13">
        <v>48</v>
      </c>
      <c r="C12" s="14" t="str">
        <f>'Jednotlivci '!C52</f>
        <v>Zmeškal Jaroslav</v>
      </c>
      <c r="D12" s="14" t="str">
        <f>'Jednotlivci '!D52</f>
        <v>ALPA CAMP A</v>
      </c>
      <c r="E12" s="25">
        <f>'Jednotlivci '!E52</f>
        <v>235</v>
      </c>
    </row>
    <row r="13" spans="2:5" ht="15" customHeight="1">
      <c r="B13" s="12">
        <v>49</v>
      </c>
      <c r="C13" s="27" t="str">
        <f>'Jednotlivci '!C53</f>
        <v>Makovický Michal</v>
      </c>
      <c r="D13" s="27" t="str">
        <f>'Jednotlivci '!D53</f>
        <v>NÁHLÁ SEŠLOST</v>
      </c>
      <c r="E13" s="28">
        <f>'Jednotlivci '!E53</f>
        <v>234</v>
      </c>
    </row>
    <row r="14" spans="2:5" ht="15" customHeight="1" thickBot="1">
      <c r="B14" s="15">
        <v>50</v>
      </c>
      <c r="C14" s="16" t="str">
        <f>'Jednotlivci '!C54</f>
        <v>Janda Milan</v>
      </c>
      <c r="D14" s="16" t="str">
        <f>'Jednotlivci '!D54</f>
        <v>PIJONÝRKY DOBELICE</v>
      </c>
      <c r="E14" s="26">
        <f>'Jednotlivci '!E54</f>
        <v>233</v>
      </c>
    </row>
    <row r="15" spans="2:5" ht="15" customHeight="1">
      <c r="B15" s="13">
        <v>51</v>
      </c>
      <c r="C15" s="14" t="str">
        <f>'Jednotlivci '!C55</f>
        <v>Malík Frantíšek</v>
      </c>
      <c r="D15" s="14" t="str">
        <f>'Jednotlivci '!D55</f>
        <v>VINOHRADY B</v>
      </c>
      <c r="E15" s="25">
        <f>'Jednotlivci '!E55</f>
        <v>233</v>
      </c>
    </row>
    <row r="16" spans="2:5" ht="15" customHeight="1">
      <c r="B16" s="13">
        <v>52</v>
      </c>
      <c r="C16" s="14" t="str">
        <f>'Jednotlivci '!C56</f>
        <v>Krupičková Marie</v>
      </c>
      <c r="D16" s="14" t="str">
        <f>'Jednotlivci '!D56</f>
        <v>KRALICE B</v>
      </c>
      <c r="E16" s="25">
        <f>'Jednotlivci '!E56</f>
        <v>232</v>
      </c>
    </row>
    <row r="17" spans="2:5" ht="15" customHeight="1">
      <c r="B17" s="13">
        <v>53</v>
      </c>
      <c r="C17" s="14" t="str">
        <f>'Jednotlivci '!C57</f>
        <v>Brabec František</v>
      </c>
      <c r="D17" s="14" t="str">
        <f>'Jednotlivci '!D57</f>
        <v>KRALICE A</v>
      </c>
      <c r="E17" s="25">
        <f>'Jednotlivci '!E57</f>
        <v>232</v>
      </c>
    </row>
    <row r="18" spans="2:5" ht="15" customHeight="1">
      <c r="B18" s="13">
        <v>54</v>
      </c>
      <c r="C18" s="14" t="str">
        <f>'Jednotlivci '!C58</f>
        <v>Bartoš Oldřich</v>
      </c>
      <c r="D18" s="14" t="str">
        <f>'Jednotlivci '!D58</f>
        <v>ALPA CAMP B</v>
      </c>
      <c r="E18" s="25">
        <f>'Jednotlivci '!E58</f>
        <v>231</v>
      </c>
    </row>
    <row r="19" spans="2:5" ht="15" customHeight="1">
      <c r="B19" s="13">
        <v>55</v>
      </c>
      <c r="C19" s="14" t="str">
        <f>'Jednotlivci '!C59</f>
        <v>Sedláčková Monika</v>
      </c>
      <c r="D19" s="14" t="str">
        <f>'Jednotlivci '!D59</f>
        <v>PENAMÁCI</v>
      </c>
      <c r="E19" s="25">
        <f>'Jednotlivci '!E59</f>
        <v>230</v>
      </c>
    </row>
    <row r="20" spans="2:5" ht="15" customHeight="1">
      <c r="B20" s="13">
        <v>56</v>
      </c>
      <c r="C20" s="14" t="str">
        <f>'Jednotlivci '!C60</f>
        <v>Trunda Luboš</v>
      </c>
      <c r="D20" s="14" t="str">
        <f>'Jednotlivci '!D60</f>
        <v>VINOHRADY A</v>
      </c>
      <c r="E20" s="25">
        <f>'Jednotlivci '!E60</f>
        <v>228</v>
      </c>
    </row>
    <row r="21" spans="2:5" ht="15" customHeight="1">
      <c r="B21" s="13">
        <v>57</v>
      </c>
      <c r="C21" s="14" t="str">
        <f>'Jednotlivci '!C61</f>
        <v>Mecerodová Lenka</v>
      </c>
      <c r="D21" s="14" t="str">
        <f>'Jednotlivci '!D61</f>
        <v>FAMILY TEAM</v>
      </c>
      <c r="E21" s="25">
        <f>'Jednotlivci '!E61</f>
        <v>226</v>
      </c>
    </row>
    <row r="22" spans="2:5" ht="15" customHeight="1">
      <c r="B22" s="13">
        <v>58</v>
      </c>
      <c r="C22" s="14" t="str">
        <f>'Jednotlivci '!C62</f>
        <v>Caha Zdeněk</v>
      </c>
      <c r="D22" s="14" t="str">
        <f>'Jednotlivci '!D62</f>
        <v>ALPA CAMP A</v>
      </c>
      <c r="E22" s="25">
        <f>'Jednotlivci '!E62</f>
        <v>226</v>
      </c>
    </row>
    <row r="23" spans="2:5" ht="15" customHeight="1">
      <c r="B23" s="12">
        <v>59</v>
      </c>
      <c r="C23" s="27" t="str">
        <f>'Jednotlivci '!C63</f>
        <v>Čupr Stanislav</v>
      </c>
      <c r="D23" s="27" t="str">
        <f>'Jednotlivci '!D63</f>
        <v>BASKET A</v>
      </c>
      <c r="E23" s="28">
        <f>'Jednotlivci '!E63</f>
        <v>225</v>
      </c>
    </row>
    <row r="24" spans="2:5" ht="15" customHeight="1" thickBot="1">
      <c r="B24" s="15">
        <v>60</v>
      </c>
      <c r="C24" s="16" t="str">
        <f>'Jednotlivci '!C64</f>
        <v>Vitouch Jaroslav</v>
      </c>
      <c r="D24" s="16" t="str">
        <f>'Jednotlivci '!D64</f>
        <v>VINOHRADY B</v>
      </c>
      <c r="E24" s="26">
        <f>'Jednotlivci '!E64</f>
        <v>225</v>
      </c>
    </row>
    <row r="25" spans="2:5" ht="15" customHeight="1">
      <c r="B25" s="13">
        <v>61</v>
      </c>
      <c r="C25" s="14" t="str">
        <f>'Jednotlivci '!C65</f>
        <v>Krupička Vilém</v>
      </c>
      <c r="D25" s="14" t="str">
        <f>'Jednotlivci '!D65</f>
        <v>KRALICE A</v>
      </c>
      <c r="E25" s="25">
        <f>'Jednotlivci '!E65</f>
        <v>222</v>
      </c>
    </row>
    <row r="26" spans="2:5" ht="15" customHeight="1">
      <c r="B26" s="13">
        <v>62</v>
      </c>
      <c r="C26" s="14" t="str">
        <f>'Jednotlivci '!C66</f>
        <v>Líbenská Hanka</v>
      </c>
      <c r="D26" s="14" t="str">
        <f>'Jednotlivci '!D66</f>
        <v>STÁRTÍCI</v>
      </c>
      <c r="E26" s="25">
        <f>'Jednotlivci '!E66</f>
        <v>221</v>
      </c>
    </row>
    <row r="27" spans="2:5" ht="15" customHeight="1">
      <c r="B27" s="13">
        <v>63</v>
      </c>
      <c r="C27" s="14" t="str">
        <f>'Jednotlivci '!C67</f>
        <v>Rychtárik Roman</v>
      </c>
      <c r="D27" s="14" t="str">
        <f>'Jednotlivci '!D67</f>
        <v>SKK NÍŽKOVICE</v>
      </c>
      <c r="E27" s="25">
        <f>'Jednotlivci '!E67</f>
        <v>216</v>
      </c>
    </row>
    <row r="28" spans="2:5" ht="15" customHeight="1">
      <c r="B28" s="13">
        <v>64</v>
      </c>
      <c r="C28" s="14" t="str">
        <f>'Jednotlivci '!C68</f>
        <v>Čupr Stanislav</v>
      </c>
      <c r="D28" s="14" t="str">
        <f>'Jednotlivci '!D68</f>
        <v>BASKET B</v>
      </c>
      <c r="E28" s="25">
        <f>'Jednotlivci '!E68</f>
        <v>216</v>
      </c>
    </row>
    <row r="29" spans="2:5" ht="15" customHeight="1">
      <c r="B29" s="13">
        <v>65</v>
      </c>
      <c r="C29" s="18" t="str">
        <f>'Jednotlivci '!C69</f>
        <v>Vyhnalíková Marcela</v>
      </c>
      <c r="D29" s="18" t="str">
        <f>'Jednotlivci '!D69</f>
        <v>SOOSEDI ROSICE</v>
      </c>
      <c r="E29" s="31">
        <f>'Jednotlivci '!E69</f>
        <v>214</v>
      </c>
    </row>
    <row r="30" spans="2:5" ht="15" customHeight="1">
      <c r="B30" s="13">
        <v>66</v>
      </c>
      <c r="C30" s="18" t="str">
        <f>'Jednotlivci '!C70</f>
        <v>Mašová Pavla</v>
      </c>
      <c r="D30" s="18" t="str">
        <f>'Jednotlivci '!D70</f>
        <v>PIJONÝRKY DOBELICE</v>
      </c>
      <c r="E30" s="31">
        <f>'Jednotlivci '!E70</f>
        <v>212</v>
      </c>
    </row>
    <row r="31" spans="2:5" ht="15" customHeight="1">
      <c r="B31" s="13">
        <v>67</v>
      </c>
      <c r="C31" s="18" t="str">
        <f>'Jednotlivci '!C71</f>
        <v>Kubaský Lubomír</v>
      </c>
      <c r="D31" s="18" t="str">
        <f>'Jednotlivci '!D71</f>
        <v>SKK NÍŽKOVICE</v>
      </c>
      <c r="E31" s="31">
        <f>'Jednotlivci '!E71</f>
        <v>209</v>
      </c>
    </row>
    <row r="32" spans="2:5" ht="15" customHeight="1">
      <c r="B32" s="13">
        <v>68</v>
      </c>
      <c r="C32" s="18" t="str">
        <f>'Jednotlivci '!C72</f>
        <v>Volánek Lukáš</v>
      </c>
      <c r="D32" s="18" t="str">
        <f>'Jednotlivci '!D72</f>
        <v>MĚSTO ROSICE B</v>
      </c>
      <c r="E32" s="31">
        <f>'Jednotlivci '!E72</f>
        <v>209</v>
      </c>
    </row>
    <row r="33" spans="2:5" ht="15" customHeight="1">
      <c r="B33" s="12">
        <v>69</v>
      </c>
      <c r="C33" s="32" t="str">
        <f>'Jednotlivci '!C73</f>
        <v>Krčál Miloš</v>
      </c>
      <c r="D33" s="32" t="str">
        <f>'Jednotlivci '!D73</f>
        <v>KRALICE A</v>
      </c>
      <c r="E33" s="33">
        <f>'Jednotlivci '!E73</f>
        <v>207</v>
      </c>
    </row>
    <row r="34" spans="2:5" ht="15" customHeight="1" thickBot="1">
      <c r="B34" s="15">
        <v>70</v>
      </c>
      <c r="C34" s="21" t="str">
        <f>'Jednotlivci '!C74</f>
        <v>Němec Libor</v>
      </c>
      <c r="D34" s="21" t="str">
        <f>'Jednotlivci '!D74</f>
        <v>PIJONÝRKY DOBELICE</v>
      </c>
      <c r="E34" s="34">
        <f>'Jednotlivci '!E74</f>
        <v>207</v>
      </c>
    </row>
    <row r="35" spans="2:5" ht="15" customHeight="1">
      <c r="B35" s="13">
        <v>71</v>
      </c>
      <c r="C35" s="18" t="str">
        <f>'Jednotlivci '!C75</f>
        <v>Paulec Tomáš</v>
      </c>
      <c r="D35" s="18" t="str">
        <f>'Jednotlivci '!D75</f>
        <v>PENAMÁCI</v>
      </c>
      <c r="E35" s="31">
        <f>'Jednotlivci '!E75</f>
        <v>204</v>
      </c>
    </row>
    <row r="36" spans="2:5" ht="15" customHeight="1">
      <c r="B36" s="13">
        <v>72</v>
      </c>
      <c r="C36" s="18" t="str">
        <f>'Jednotlivci '!C76</f>
        <v>Šoltésová Pavla</v>
      </c>
      <c r="D36" s="18" t="str">
        <f>'Jednotlivci '!D76</f>
        <v>MĚSTO ROSICE B</v>
      </c>
      <c r="E36" s="31">
        <f>'Jednotlivci '!E76</f>
        <v>196</v>
      </c>
    </row>
    <row r="37" spans="2:5" ht="15" customHeight="1">
      <c r="B37" s="13">
        <v>73</v>
      </c>
      <c r="C37" s="18" t="str">
        <f>'Jednotlivci '!C77</f>
        <v>Nevřala Zdeněk</v>
      </c>
      <c r="D37" s="18" t="str">
        <f>'Jednotlivci '!D77</f>
        <v>TESCAN BRNO</v>
      </c>
      <c r="E37" s="31">
        <f>'Jednotlivci '!E77</f>
        <v>194</v>
      </c>
    </row>
    <row r="38" spans="2:5" ht="15" customHeight="1">
      <c r="B38" s="13">
        <v>74</v>
      </c>
      <c r="C38" s="18" t="str">
        <f>'Jednotlivci '!C78</f>
        <v>Vybíral Petr</v>
      </c>
      <c r="D38" s="18" t="str">
        <f>'Jednotlivci '!D78</f>
        <v>MĚSTO ROSICE B</v>
      </c>
      <c r="E38" s="31">
        <f>'Jednotlivci '!E78</f>
        <v>186</v>
      </c>
    </row>
    <row r="39" spans="2:5" ht="15" customHeight="1">
      <c r="B39" s="13">
        <v>75</v>
      </c>
      <c r="C39" s="18" t="str">
        <f>'Jednotlivci '!C79</f>
        <v>Piňos Pavel</v>
      </c>
      <c r="D39" s="18" t="str">
        <f>'Jednotlivci '!D79</f>
        <v>SKK NÍŽKOVICE</v>
      </c>
      <c r="E39" s="31">
        <f>'Jednotlivci '!E79</f>
        <v>182</v>
      </c>
    </row>
    <row r="40" spans="2:5" ht="15" customHeight="1">
      <c r="B40" s="13">
        <v>76</v>
      </c>
      <c r="C40" s="18" t="str">
        <f>'Jednotlivci '!C80</f>
        <v>Šíma Zdeněk</v>
      </c>
      <c r="D40" s="18" t="str">
        <f>'Jednotlivci '!D80</f>
        <v>ŽÍZNIVÉ BERUŠKY</v>
      </c>
      <c r="E40" s="31">
        <f>'Jednotlivci '!E80</f>
        <v>182</v>
      </c>
    </row>
    <row r="41" spans="2:5" ht="15" customHeight="1">
      <c r="B41" s="13">
        <v>77</v>
      </c>
      <c r="C41" s="18" t="str">
        <f>'Jednotlivci '!C81</f>
        <v>Brunclík Martin</v>
      </c>
      <c r="D41" s="18" t="str">
        <f>'Jednotlivci '!D81</f>
        <v>SOOSEDI ROSICE</v>
      </c>
      <c r="E41" s="31">
        <f>'Jednotlivci '!E81</f>
        <v>181</v>
      </c>
    </row>
    <row r="42" spans="2:5" ht="15" customHeight="1">
      <c r="B42" s="13">
        <v>78</v>
      </c>
      <c r="C42" s="18" t="str">
        <f>'Jednotlivci '!C82</f>
        <v>Krupica Pavel</v>
      </c>
      <c r="D42" s="18" t="str">
        <f>'Jednotlivci '!D82</f>
        <v>ŽÍZNIVÉ BERUŠKY</v>
      </c>
      <c r="E42" s="31">
        <f>'Jednotlivci '!E82</f>
        <v>175</v>
      </c>
    </row>
    <row r="43" spans="2:5" ht="15" customHeight="1">
      <c r="B43" s="12">
        <v>79</v>
      </c>
      <c r="C43" s="32" t="str">
        <f>'Jednotlivci '!C83</f>
        <v>Myslín Petr</v>
      </c>
      <c r="D43" s="32" t="str">
        <f>'Jednotlivci '!D83</f>
        <v>PENAMÁCI</v>
      </c>
      <c r="E43" s="33">
        <f>'Jednotlivci '!E83</f>
        <v>173</v>
      </c>
    </row>
    <row r="44" spans="2:5" ht="15" customHeight="1" thickBot="1">
      <c r="B44" s="17">
        <v>80</v>
      </c>
      <c r="C44" s="30" t="str">
        <f>'Jednotlivci '!C84</f>
        <v>Jeřábek Jiří</v>
      </c>
      <c r="D44" s="30" t="str">
        <f>'Jednotlivci '!D84</f>
        <v>SKK NÍŽKOVICE</v>
      </c>
      <c r="E44" s="35">
        <f>'Jednotlivci '!E84</f>
        <v>172</v>
      </c>
    </row>
    <row r="45" ht="15" customHeight="1" thickTop="1">
      <c r="B45" s="11"/>
    </row>
    <row r="46" ht="15" customHeight="1">
      <c r="B46" s="11"/>
    </row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2">
    <mergeCell ref="B2:E2"/>
    <mergeCell ref="B3:E3"/>
  </mergeCells>
  <printOptions/>
  <pageMargins left="0.787401575" right="0.787401575" top="0.83" bottom="0.75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0" customWidth="1"/>
    <col min="2" max="2" width="10.50390625" style="6" customWidth="1"/>
    <col min="3" max="3" width="29.875" style="0" customWidth="1"/>
    <col min="4" max="4" width="18.50390625" style="0" customWidth="1"/>
    <col min="6" max="6" width="13.50390625" style="0" customWidth="1"/>
  </cols>
  <sheetData>
    <row r="1" spans="2:5" ht="12.75" thickTop="1">
      <c r="B1" s="117"/>
      <c r="C1" s="118"/>
      <c r="D1" s="119"/>
      <c r="E1" s="120"/>
    </row>
    <row r="2" spans="2:6" ht="60.75" customHeight="1">
      <c r="B2" s="111" t="s">
        <v>11</v>
      </c>
      <c r="C2" s="121"/>
      <c r="D2" s="121"/>
      <c r="E2" s="122"/>
      <c r="F2" s="1"/>
    </row>
    <row r="3" spans="2:6" ht="18" customHeight="1" thickBot="1">
      <c r="B3" s="123"/>
      <c r="C3" s="124"/>
      <c r="D3" s="124"/>
      <c r="E3" s="125"/>
      <c r="F3" s="1"/>
    </row>
    <row r="4" spans="2:5" ht="21" customHeight="1" thickBot="1" thickTop="1">
      <c r="B4" s="36" t="s">
        <v>4</v>
      </c>
      <c r="C4" s="37" t="s">
        <v>2</v>
      </c>
      <c r="D4" s="37" t="s">
        <v>3</v>
      </c>
      <c r="E4" s="38" t="s">
        <v>0</v>
      </c>
    </row>
    <row r="5" spans="2:5" ht="15" customHeight="1">
      <c r="B5" s="13">
        <v>81</v>
      </c>
      <c r="C5" s="14" t="str">
        <f>'Jednotlivci '!C85</f>
        <v>Pichlerová Jarmila</v>
      </c>
      <c r="D5" s="14" t="str">
        <f>'Jednotlivci '!D85</f>
        <v>ŽÍZNIVÉ BERUŠKY</v>
      </c>
      <c r="E5" s="24">
        <f>'Jednotlivci '!E85</f>
        <v>161</v>
      </c>
    </row>
    <row r="6" spans="2:5" ht="15" customHeight="1">
      <c r="B6" s="13">
        <v>82</v>
      </c>
      <c r="C6" s="8" t="str">
        <f>'Jednotlivci '!C86</f>
        <v>Pexa Tomáš</v>
      </c>
      <c r="D6" s="8" t="str">
        <f>'Jednotlivci '!D86</f>
        <v>MĚSTO ROSICE A</v>
      </c>
      <c r="E6" s="29">
        <f>'Jednotlivci '!E86</f>
        <v>161</v>
      </c>
    </row>
    <row r="7" spans="2:5" ht="15" customHeight="1">
      <c r="B7" s="13">
        <v>83</v>
      </c>
      <c r="C7" s="8" t="str">
        <f>'Jednotlivci '!C87</f>
        <v>Švihálek Zdeněk</v>
      </c>
      <c r="D7" s="8" t="str">
        <f>'Jednotlivci '!D87</f>
        <v>MĚSTO ROSICE B</v>
      </c>
      <c r="E7" s="29">
        <f>'Jednotlivci '!E87</f>
        <v>148</v>
      </c>
    </row>
    <row r="8" spans="2:5" ht="15" customHeight="1">
      <c r="B8" s="12">
        <v>84</v>
      </c>
      <c r="C8" s="27" t="str">
        <f>'Jednotlivci '!C88</f>
        <v>Ženožička Petr</v>
      </c>
      <c r="D8" s="27" t="str">
        <f>'Jednotlivci '!D88</f>
        <v>MĚSTO ROSICE A</v>
      </c>
      <c r="E8" s="28">
        <f>'Jednotlivci '!E88</f>
        <v>146</v>
      </c>
    </row>
    <row r="9" spans="2:5" ht="15" customHeight="1">
      <c r="B9" s="7">
        <v>85</v>
      </c>
      <c r="C9" s="8" t="str">
        <f>'Jednotlivci '!C89</f>
        <v>Horký Ondřej</v>
      </c>
      <c r="D9" s="8" t="str">
        <f>'Jednotlivci '!D89</f>
        <v>MĚSTO ROSICE A</v>
      </c>
      <c r="E9" s="29">
        <f>'Jednotlivci '!E89</f>
        <v>145</v>
      </c>
    </row>
    <row r="10" spans="2:5" ht="15" customHeight="1">
      <c r="B10" s="7">
        <v>86</v>
      </c>
      <c r="C10" s="8" t="str">
        <f>'Jednotlivci '!C90</f>
        <v>Sýkora Petr</v>
      </c>
      <c r="D10" s="8" t="str">
        <f>'Jednotlivci '!D90</f>
        <v>ŽÍZNIVÉ BERUŠKY</v>
      </c>
      <c r="E10" s="29">
        <f>'Jednotlivci '!E90</f>
        <v>135</v>
      </c>
    </row>
    <row r="11" spans="2:5" ht="15" customHeight="1">
      <c r="B11" s="7">
        <v>87</v>
      </c>
      <c r="C11" s="8" t="str">
        <f>'Jednotlivci '!C91</f>
        <v>Eliáš Radek</v>
      </c>
      <c r="D11" s="8" t="str">
        <f>'Jednotlivci '!D91</f>
        <v>MĚSTO ROSICE A</v>
      </c>
      <c r="E11" s="29">
        <f>'Jednotlivci '!E91</f>
        <v>135</v>
      </c>
    </row>
    <row r="12" spans="2:5" ht="15" customHeight="1">
      <c r="B12" s="7">
        <v>88</v>
      </c>
      <c r="C12" s="8" t="str">
        <f>'Jednotlivci '!C92</f>
        <v>Benešová Anička</v>
      </c>
      <c r="D12" s="8" t="str">
        <f>'Jednotlivci '!D92</f>
        <v>TESCAN BRNO</v>
      </c>
      <c r="E12" s="29">
        <f>'Jednotlivci '!E92</f>
        <v>123</v>
      </c>
    </row>
    <row r="13" spans="2:5" ht="15" customHeight="1">
      <c r="B13" s="7">
        <v>89</v>
      </c>
      <c r="C13" s="8">
        <f>'Jednotlivci '!C93</f>
        <v>0</v>
      </c>
      <c r="D13" s="8">
        <f>'Jednotlivci '!D93</f>
        <v>0</v>
      </c>
      <c r="E13" s="29">
        <f>'Jednotlivci '!E93</f>
        <v>0</v>
      </c>
    </row>
    <row r="14" spans="2:5" ht="15" customHeight="1" thickBot="1">
      <c r="B14" s="12">
        <v>90</v>
      </c>
      <c r="C14" s="27">
        <f>'Jednotlivci '!C94</f>
        <v>0</v>
      </c>
      <c r="D14" s="27">
        <f>'Jednotlivci '!D94</f>
        <v>0</v>
      </c>
      <c r="E14" s="28">
        <f>'Jednotlivci '!E94</f>
        <v>0</v>
      </c>
    </row>
    <row r="15" spans="2:5" ht="15" customHeight="1">
      <c r="B15" s="40">
        <v>91</v>
      </c>
      <c r="C15" s="52">
        <f>'Jednotlivci '!C95</f>
        <v>0</v>
      </c>
      <c r="D15" s="52">
        <f>'Jednotlivci '!D95</f>
        <v>0</v>
      </c>
      <c r="E15" s="24">
        <f>'Jednotlivci '!E95</f>
        <v>0</v>
      </c>
    </row>
    <row r="16" spans="2:5" ht="15" customHeight="1">
      <c r="B16" s="7">
        <v>92</v>
      </c>
      <c r="C16" s="8">
        <f>'Jednotlivci '!C96</f>
        <v>0</v>
      </c>
      <c r="D16" s="8">
        <f>'Jednotlivci '!D96</f>
        <v>0</v>
      </c>
      <c r="E16" s="29">
        <f>'Jednotlivci '!E96</f>
        <v>0</v>
      </c>
    </row>
    <row r="17" spans="2:5" ht="15" customHeight="1">
      <c r="B17" s="7">
        <v>93</v>
      </c>
      <c r="C17" s="8">
        <f>'Jednotlivci '!C97</f>
        <v>0</v>
      </c>
      <c r="D17" s="8">
        <f>'Jednotlivci '!D97</f>
        <v>0</v>
      </c>
      <c r="E17" s="29">
        <f>'Jednotlivci '!E97</f>
        <v>0</v>
      </c>
    </row>
    <row r="18" spans="2:5" ht="15" customHeight="1">
      <c r="B18" s="7">
        <v>94</v>
      </c>
      <c r="C18" s="8">
        <f>'Jednotlivci '!C98</f>
        <v>0</v>
      </c>
      <c r="D18" s="8">
        <f>'Jednotlivci '!D98</f>
        <v>0</v>
      </c>
      <c r="E18" s="29">
        <f>'Jednotlivci '!E98</f>
        <v>0</v>
      </c>
    </row>
    <row r="19" spans="2:5" ht="15" customHeight="1">
      <c r="B19" s="7">
        <v>95</v>
      </c>
      <c r="C19" s="8">
        <f>'Jednotlivci '!C99</f>
        <v>0</v>
      </c>
      <c r="D19" s="8">
        <f>'Jednotlivci '!D99</f>
        <v>0</v>
      </c>
      <c r="E19" s="29">
        <f>'Jednotlivci '!E99</f>
        <v>0</v>
      </c>
    </row>
    <row r="20" spans="2:5" ht="15" customHeight="1">
      <c r="B20" s="7">
        <v>96</v>
      </c>
      <c r="C20" s="8">
        <f>'Jednotlivci '!C100</f>
        <v>0</v>
      </c>
      <c r="D20" s="8">
        <f>'Jednotlivci '!D100</f>
        <v>0</v>
      </c>
      <c r="E20" s="29">
        <f>'Jednotlivci '!E100</f>
        <v>0</v>
      </c>
    </row>
    <row r="21" spans="2:5" ht="15" customHeight="1">
      <c r="B21" s="7">
        <v>97</v>
      </c>
      <c r="C21" s="8">
        <f>'Jednotlivci '!C101</f>
        <v>0</v>
      </c>
      <c r="D21" s="8">
        <f>'Jednotlivci '!D101</f>
        <v>0</v>
      </c>
      <c r="E21" s="29">
        <f>'Jednotlivci '!E101</f>
        <v>0</v>
      </c>
    </row>
    <row r="22" spans="2:5" ht="15" customHeight="1">
      <c r="B22" s="7">
        <v>98</v>
      </c>
      <c r="C22" s="8">
        <f>'Jednotlivci '!C102</f>
        <v>0</v>
      </c>
      <c r="D22" s="8">
        <f>'Jednotlivci '!D102</f>
        <v>0</v>
      </c>
      <c r="E22" s="29">
        <f>'Jednotlivci '!E102</f>
        <v>0</v>
      </c>
    </row>
    <row r="23" spans="2:5" ht="15" customHeight="1">
      <c r="B23" s="7">
        <v>99</v>
      </c>
      <c r="C23" s="8">
        <f>'Jednotlivci '!C103</f>
        <v>0</v>
      </c>
      <c r="D23" s="8">
        <f>'Jednotlivci '!D103</f>
        <v>0</v>
      </c>
      <c r="E23" s="29">
        <f>'Jednotlivci '!E103</f>
        <v>0</v>
      </c>
    </row>
    <row r="24" spans="2:5" ht="15" customHeight="1" thickBot="1">
      <c r="B24" s="12">
        <v>100</v>
      </c>
      <c r="C24" s="27">
        <f>'Jednotlivci '!C104</f>
        <v>0</v>
      </c>
      <c r="D24" s="27">
        <f>'Jednotlivci '!D104</f>
        <v>0</v>
      </c>
      <c r="E24" s="28">
        <f>'Jednotlivci '!E104</f>
        <v>0</v>
      </c>
    </row>
    <row r="25" spans="2:5" ht="15" customHeight="1">
      <c r="B25" s="40">
        <v>101</v>
      </c>
      <c r="C25" s="52">
        <f>'Jednotlivci '!C105</f>
        <v>0</v>
      </c>
      <c r="D25" s="52">
        <f>'Jednotlivci '!D105</f>
        <v>0</v>
      </c>
      <c r="E25" s="24">
        <f>'Jednotlivci '!E105</f>
        <v>0</v>
      </c>
    </row>
    <row r="26" spans="2:5" ht="15" customHeight="1">
      <c r="B26" s="7">
        <v>102</v>
      </c>
      <c r="C26" s="8">
        <f>'Jednotlivci '!C106</f>
        <v>0</v>
      </c>
      <c r="D26" s="8">
        <f>'Jednotlivci '!D106</f>
        <v>0</v>
      </c>
      <c r="E26" s="29">
        <f>'Jednotlivci '!E106</f>
        <v>0</v>
      </c>
    </row>
    <row r="27" spans="2:5" ht="15" customHeight="1">
      <c r="B27" s="7">
        <v>103</v>
      </c>
      <c r="C27" s="8">
        <f>'Jednotlivci '!C107</f>
        <v>0</v>
      </c>
      <c r="D27" s="8">
        <f>'Jednotlivci '!D107</f>
        <v>0</v>
      </c>
      <c r="E27" s="29">
        <f>'Jednotlivci '!E107</f>
        <v>0</v>
      </c>
    </row>
    <row r="28" spans="2:5" ht="15" customHeight="1">
      <c r="B28" s="7">
        <v>104</v>
      </c>
      <c r="C28" s="8">
        <f>'Jednotlivci '!C108</f>
        <v>0</v>
      </c>
      <c r="D28" s="8">
        <f>'Jednotlivci '!D108</f>
        <v>0</v>
      </c>
      <c r="E28" s="29">
        <f>'Jednotlivci '!E108</f>
        <v>0</v>
      </c>
    </row>
    <row r="29" spans="2:5" ht="15" customHeight="1">
      <c r="B29" s="7">
        <v>105</v>
      </c>
      <c r="C29" s="8">
        <f>'Jednotlivci '!C109</f>
        <v>0</v>
      </c>
      <c r="D29" s="8">
        <f>'Jednotlivci '!D109</f>
        <v>0</v>
      </c>
      <c r="E29" s="29">
        <f>'Jednotlivci '!E109</f>
        <v>0</v>
      </c>
    </row>
    <row r="30" spans="2:5" ht="15" customHeight="1">
      <c r="B30" s="7">
        <v>106</v>
      </c>
      <c r="C30" s="8">
        <f>'Jednotlivci '!C110</f>
        <v>0</v>
      </c>
      <c r="D30" s="8">
        <f>'Jednotlivci '!D110</f>
        <v>0</v>
      </c>
      <c r="E30" s="29">
        <f>'Jednotlivci '!E110</f>
        <v>0</v>
      </c>
    </row>
    <row r="31" spans="2:5" ht="15" customHeight="1">
      <c r="B31" s="7">
        <v>107</v>
      </c>
      <c r="C31" s="8">
        <f>'Jednotlivci '!C111</f>
        <v>0</v>
      </c>
      <c r="D31" s="8">
        <f>'Jednotlivci '!D111</f>
        <v>0</v>
      </c>
      <c r="E31" s="29">
        <f>'Jednotlivci '!E111</f>
        <v>0</v>
      </c>
    </row>
    <row r="32" spans="2:5" ht="15" customHeight="1">
      <c r="B32" s="7">
        <v>108</v>
      </c>
      <c r="C32" s="8">
        <f>'Jednotlivci '!C112</f>
        <v>0</v>
      </c>
      <c r="D32" s="8">
        <f>'Jednotlivci '!D112</f>
        <v>0</v>
      </c>
      <c r="E32" s="29">
        <f>'Jednotlivci '!E112</f>
        <v>0</v>
      </c>
    </row>
    <row r="33" spans="2:5" ht="15" customHeight="1">
      <c r="B33" s="7">
        <v>109</v>
      </c>
      <c r="C33" s="8">
        <f>'Jednotlivci '!C113</f>
        <v>0</v>
      </c>
      <c r="D33" s="8">
        <f>'Jednotlivci '!D113</f>
        <v>0</v>
      </c>
      <c r="E33" s="29">
        <f>'Jednotlivci '!E113</f>
        <v>0</v>
      </c>
    </row>
    <row r="34" spans="2:5" ht="15" customHeight="1" thickBot="1">
      <c r="B34" s="12">
        <v>110</v>
      </c>
      <c r="C34" s="27">
        <f>'Jednotlivci '!C114</f>
        <v>0</v>
      </c>
      <c r="D34" s="27">
        <f>'Jednotlivci '!D114</f>
        <v>0</v>
      </c>
      <c r="E34" s="28">
        <f>'Jednotlivci '!E114</f>
        <v>0</v>
      </c>
    </row>
    <row r="35" spans="2:5" ht="15" customHeight="1">
      <c r="B35" s="40">
        <v>111</v>
      </c>
      <c r="C35" s="52">
        <f>'Jednotlivci '!C115</f>
        <v>0</v>
      </c>
      <c r="D35" s="52">
        <f>'Jednotlivci '!D115</f>
        <v>0</v>
      </c>
      <c r="E35" s="24">
        <f>'Jednotlivci '!E115</f>
        <v>0</v>
      </c>
    </row>
    <row r="36" spans="2:5" ht="15" customHeight="1">
      <c r="B36" s="7">
        <v>112</v>
      </c>
      <c r="C36" s="8">
        <f>'Jednotlivci '!C116</f>
        <v>0</v>
      </c>
      <c r="D36" s="8">
        <f>'Jednotlivci '!D116</f>
        <v>0</v>
      </c>
      <c r="E36" s="29">
        <f>'Jednotlivci '!E116</f>
        <v>0</v>
      </c>
    </row>
    <row r="37" spans="1:5" ht="15" customHeight="1">
      <c r="A37" s="6"/>
      <c r="B37" s="7">
        <v>113</v>
      </c>
      <c r="C37" s="8">
        <f>'Jednotlivci '!C117</f>
        <v>0</v>
      </c>
      <c r="D37" s="8">
        <f>'Jednotlivci '!D117</f>
        <v>0</v>
      </c>
      <c r="E37" s="29">
        <f>'Jednotlivci '!E117</f>
        <v>0</v>
      </c>
    </row>
    <row r="38" spans="1:5" ht="15" customHeight="1">
      <c r="A38" s="6"/>
      <c r="B38" s="7">
        <v>114</v>
      </c>
      <c r="C38" s="8">
        <f>'Jednotlivci '!C118</f>
        <v>0</v>
      </c>
      <c r="D38" s="8">
        <f>'Jednotlivci '!D118</f>
        <v>0</v>
      </c>
      <c r="E38" s="29">
        <f>'Jednotlivci '!E118</f>
        <v>0</v>
      </c>
    </row>
    <row r="39" spans="1:5" ht="13.5" customHeight="1">
      <c r="A39" s="6"/>
      <c r="B39" s="7">
        <v>115</v>
      </c>
      <c r="C39" s="8">
        <f>'Jednotlivci '!C119</f>
        <v>0</v>
      </c>
      <c r="D39" s="8">
        <f>'Jednotlivci '!D119</f>
        <v>0</v>
      </c>
      <c r="E39" s="29">
        <f>'Jednotlivci '!E119</f>
        <v>0</v>
      </c>
    </row>
    <row r="40" spans="1:5" ht="15" customHeight="1">
      <c r="A40" s="6"/>
      <c r="B40" s="7">
        <v>116</v>
      </c>
      <c r="C40" s="8">
        <f>'Jednotlivci '!C120</f>
        <v>0</v>
      </c>
      <c r="D40" s="8">
        <f>'Jednotlivci '!D120</f>
        <v>0</v>
      </c>
      <c r="E40" s="29">
        <f>'Jednotlivci '!E120</f>
        <v>0</v>
      </c>
    </row>
    <row r="41" spans="1:5" ht="15" customHeight="1">
      <c r="A41" s="6"/>
      <c r="B41" s="7">
        <v>117</v>
      </c>
      <c r="C41" s="8">
        <f>'Jednotlivci '!C121</f>
        <v>0</v>
      </c>
      <c r="D41" s="8">
        <f>'Jednotlivci '!D121</f>
        <v>0</v>
      </c>
      <c r="E41" s="29">
        <f>'Jednotlivci '!E121</f>
        <v>0</v>
      </c>
    </row>
    <row r="42" spans="1:5" ht="15" customHeight="1">
      <c r="A42" s="6"/>
      <c r="B42" s="7">
        <v>118</v>
      </c>
      <c r="C42" s="8">
        <f>'Jednotlivci '!C122</f>
        <v>0</v>
      </c>
      <c r="D42" s="8">
        <f>'Jednotlivci '!D122</f>
        <v>0</v>
      </c>
      <c r="E42" s="29">
        <f>'Jednotlivci '!E122</f>
        <v>0</v>
      </c>
    </row>
    <row r="43" spans="1:5" ht="15" customHeight="1">
      <c r="A43" s="6"/>
      <c r="B43" s="7">
        <v>119</v>
      </c>
      <c r="C43" s="8">
        <f>'Jednotlivci '!C123</f>
        <v>0</v>
      </c>
      <c r="D43" s="8">
        <f>'Jednotlivci '!D123</f>
        <v>0</v>
      </c>
      <c r="E43" s="29">
        <f>'Jednotlivci '!E123</f>
        <v>0</v>
      </c>
    </row>
    <row r="44" spans="1:5" ht="15" customHeight="1" thickBot="1">
      <c r="A44" s="6"/>
      <c r="B44" s="17">
        <v>120</v>
      </c>
      <c r="C44" s="9">
        <f>'Jednotlivci '!C124</f>
        <v>0</v>
      </c>
      <c r="D44" s="9">
        <f>'Jednotlivci '!D124</f>
        <v>0</v>
      </c>
      <c r="E44" s="23">
        <f>'Jednotlivci '!E124</f>
        <v>0</v>
      </c>
    </row>
    <row r="45" spans="1:5" ht="15" customHeight="1" thickTop="1">
      <c r="A45" s="6"/>
      <c r="B45" s="41"/>
      <c r="C45" s="39"/>
      <c r="D45" s="39"/>
      <c r="E45" s="39"/>
    </row>
    <row r="46" spans="2:5" ht="15" customHeight="1">
      <c r="B46" s="41"/>
      <c r="C46" s="39"/>
      <c r="D46" s="39"/>
      <c r="E46" s="39"/>
    </row>
    <row r="47" spans="2:5" ht="15" customHeight="1">
      <c r="B47" s="41"/>
      <c r="C47" s="39"/>
      <c r="D47" s="39"/>
      <c r="E47" s="39"/>
    </row>
    <row r="48" spans="2:5" ht="15" customHeight="1">
      <c r="B48" s="41"/>
      <c r="C48" s="39"/>
      <c r="D48" s="39"/>
      <c r="E48" s="39"/>
    </row>
    <row r="49" spans="2:5" ht="15" customHeight="1">
      <c r="B49" s="41"/>
      <c r="C49" s="39"/>
      <c r="D49" s="39"/>
      <c r="E49" s="39"/>
    </row>
    <row r="50" spans="2:5" ht="15" customHeight="1">
      <c r="B50" s="41"/>
      <c r="C50" s="39"/>
      <c r="D50" s="39"/>
      <c r="E50" s="39"/>
    </row>
    <row r="51" spans="2:5" ht="15" customHeight="1">
      <c r="B51" s="41"/>
      <c r="C51" s="39"/>
      <c r="D51" s="39"/>
      <c r="E51" s="39"/>
    </row>
    <row r="52" spans="2:5" ht="15" customHeight="1">
      <c r="B52" s="41"/>
      <c r="C52" s="39"/>
      <c r="D52" s="39"/>
      <c r="E52" s="39"/>
    </row>
    <row r="53" spans="2:5" ht="15" customHeight="1">
      <c r="B53" s="41"/>
      <c r="C53" s="39"/>
      <c r="D53" s="39"/>
      <c r="E53" s="39"/>
    </row>
    <row r="54" spans="2:5" ht="15" customHeight="1">
      <c r="B54" s="41"/>
      <c r="C54" s="39"/>
      <c r="D54" s="39"/>
      <c r="E54" s="39"/>
    </row>
    <row r="55" spans="2:5" ht="15" customHeight="1">
      <c r="B55" s="41"/>
      <c r="C55" s="39"/>
      <c r="D55" s="39"/>
      <c r="E55" s="39"/>
    </row>
    <row r="56" spans="2:5" ht="15" customHeight="1">
      <c r="B56" s="41"/>
      <c r="C56" s="39"/>
      <c r="D56" s="39"/>
      <c r="E56" s="39"/>
    </row>
    <row r="57" spans="2:5" ht="15" customHeight="1">
      <c r="B57" s="41"/>
      <c r="C57" s="39"/>
      <c r="D57" s="39"/>
      <c r="E57" s="39"/>
    </row>
    <row r="58" spans="2:5" ht="15" customHeight="1">
      <c r="B58" s="41"/>
      <c r="C58" s="39"/>
      <c r="D58" s="39"/>
      <c r="E58" s="39"/>
    </row>
    <row r="59" spans="2:5" ht="15" customHeight="1">
      <c r="B59" s="41"/>
      <c r="C59" s="39"/>
      <c r="D59" s="39"/>
      <c r="E59" s="39"/>
    </row>
    <row r="60" spans="2:5" ht="15" customHeight="1">
      <c r="B60" s="41"/>
      <c r="C60" s="39"/>
      <c r="D60" s="39"/>
      <c r="E60" s="39"/>
    </row>
    <row r="61" spans="2:5" ht="12">
      <c r="B61" s="11"/>
      <c r="C61" s="39"/>
      <c r="D61" s="39"/>
      <c r="E61" s="39"/>
    </row>
    <row r="62" spans="2:5" ht="12">
      <c r="B62" s="11"/>
      <c r="C62" s="39"/>
      <c r="D62" s="39"/>
      <c r="E62" s="39"/>
    </row>
    <row r="63" spans="2:5" ht="12">
      <c r="B63" s="11"/>
      <c r="C63" s="39"/>
      <c r="D63" s="39"/>
      <c r="E63" s="39"/>
    </row>
    <row r="64" spans="2:5" ht="12">
      <c r="B64" s="106"/>
      <c r="C64" s="107"/>
      <c r="D64" s="107"/>
      <c r="E64" s="107"/>
    </row>
    <row r="65" spans="2:5" ht="12">
      <c r="B65" s="107"/>
      <c r="C65" s="107"/>
      <c r="D65" s="107"/>
      <c r="E65" s="107"/>
    </row>
    <row r="66" spans="2:5" ht="12">
      <c r="B66" s="107"/>
      <c r="C66" s="107"/>
      <c r="D66" s="107"/>
      <c r="E66" s="107"/>
    </row>
    <row r="67" spans="2:5" ht="12">
      <c r="B67" s="107"/>
      <c r="C67" s="107"/>
      <c r="D67" s="107"/>
      <c r="E67" s="107"/>
    </row>
    <row r="68" spans="2:5" ht="12">
      <c r="B68" s="41"/>
      <c r="C68" s="11"/>
      <c r="D68" s="11"/>
      <c r="E68" s="11"/>
    </row>
    <row r="69" spans="2:5" ht="12">
      <c r="B69" s="102"/>
      <c r="C69" s="102"/>
      <c r="D69" s="102"/>
      <c r="E69" s="102"/>
    </row>
    <row r="70" spans="2:5" ht="12">
      <c r="B70" s="102"/>
      <c r="C70" s="102"/>
      <c r="D70" s="102"/>
      <c r="E70" s="102"/>
    </row>
    <row r="71" spans="2:5" ht="12">
      <c r="B71" s="41"/>
      <c r="C71" s="11"/>
      <c r="D71" s="11"/>
      <c r="E71" s="11"/>
    </row>
    <row r="72" spans="2:5" ht="12">
      <c r="B72" s="101"/>
      <c r="C72" s="101"/>
      <c r="D72" s="101"/>
      <c r="E72" s="101"/>
    </row>
    <row r="73" spans="2:5" ht="12">
      <c r="B73" s="101"/>
      <c r="C73" s="101"/>
      <c r="D73" s="101"/>
      <c r="E73" s="101"/>
    </row>
  </sheetData>
  <sheetProtection/>
  <mergeCells count="5">
    <mergeCell ref="B72:E73"/>
    <mergeCell ref="B69:E70"/>
    <mergeCell ref="B64:E67"/>
    <mergeCell ref="B2:E2"/>
    <mergeCell ref="B3:E3"/>
  </mergeCells>
  <printOptions/>
  <pageMargins left="0.787401575" right="0.787401575" top="0.61" bottom="0.57" header="0.29" footer="0.4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PVT</dc:creator>
  <cp:keywords/>
  <dc:description/>
  <cp:lastModifiedBy>Pavel Mecerod</cp:lastModifiedBy>
  <cp:lastPrinted>2019-05-04T06:28:45Z</cp:lastPrinted>
  <dcterms:created xsi:type="dcterms:W3CDTF">2001-08-20T11:08:50Z</dcterms:created>
  <dcterms:modified xsi:type="dcterms:W3CDTF">2019-05-06T16:05:32Z</dcterms:modified>
  <cp:category/>
  <cp:version/>
  <cp:contentType/>
  <cp:contentStatus/>
</cp:coreProperties>
</file>